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СЕССИИ\2022г\25 сессия 27.12.22\Изменение бюджета №3\"/>
    </mc:Choice>
  </mc:AlternateContent>
  <bookViews>
    <workbookView xWindow="0" yWindow="0" windowWidth="28800" windowHeight="12435"/>
  </bookViews>
  <sheets>
    <sheet name="кас. план_5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2" i="1" l="1"/>
  <c r="W82" i="1"/>
  <c r="U82" i="1"/>
</calcChain>
</file>

<file path=xl/sharedStrings.xml><?xml version="1.0" encoding="utf-8"?>
<sst xmlns="http://schemas.openxmlformats.org/spreadsheetml/2006/main" count="235" uniqueCount="96">
  <si>
    <t xml:space="preserve"> </t>
  </si>
  <si>
    <t>(расшифровка подписи)</t>
  </si>
  <si>
    <t/>
  </si>
  <si>
    <t>(подпись)</t>
  </si>
  <si>
    <t>Главный распорядитель (распорядитель) средств</t>
  </si>
  <si>
    <t>Всего:</t>
  </si>
  <si>
    <t>852</t>
  </si>
  <si>
    <t>9900080110</t>
  </si>
  <si>
    <t>Муниципальное казенное учреждение культуры Социально-культурный центр Кыштовского сельсовета Кыштовского района Новосибирской области</t>
  </si>
  <si>
    <t>851</t>
  </si>
  <si>
    <t>831</t>
  </si>
  <si>
    <t>247</t>
  </si>
  <si>
    <t>244</t>
  </si>
  <si>
    <t>242</t>
  </si>
  <si>
    <t>119</t>
  </si>
  <si>
    <t>112</t>
  </si>
  <si>
    <t>111</t>
  </si>
  <si>
    <t>9900070510</t>
  </si>
  <si>
    <t>990F255551</t>
  </si>
  <si>
    <t>9900060050</t>
  </si>
  <si>
    <t>администрация Кыштовского сельсовета Кыштовского района Новосибирской области</t>
  </si>
  <si>
    <t>999</t>
  </si>
  <si>
    <t>9990000000</t>
  </si>
  <si>
    <t>9900011050</t>
  </si>
  <si>
    <t>312</t>
  </si>
  <si>
    <t>9900010100</t>
  </si>
  <si>
    <t>990F255552</t>
  </si>
  <si>
    <t>99000L5765</t>
  </si>
  <si>
    <t>9900060040</t>
  </si>
  <si>
    <t>9900060030</t>
  </si>
  <si>
    <t>853</t>
  </si>
  <si>
    <t>9900060010</t>
  </si>
  <si>
    <t>9900045000</t>
  </si>
  <si>
    <t>99000S0760</t>
  </si>
  <si>
    <t>243</t>
  </si>
  <si>
    <t>9900070760</t>
  </si>
  <si>
    <t>9900041500</t>
  </si>
  <si>
    <t>412</t>
  </si>
  <si>
    <t>8820041500</t>
  </si>
  <si>
    <t>811</t>
  </si>
  <si>
    <t>9900041700</t>
  </si>
  <si>
    <t>9900043900</t>
  </si>
  <si>
    <t>9900043800</t>
  </si>
  <si>
    <t>9900051180</t>
  </si>
  <si>
    <t>129</t>
  </si>
  <si>
    <t>121</t>
  </si>
  <si>
    <t>9900090040</t>
  </si>
  <si>
    <t>9900090030</t>
  </si>
  <si>
    <t>540</t>
  </si>
  <si>
    <t>9900022400</t>
  </si>
  <si>
    <t>9900070190</t>
  </si>
  <si>
    <t>9900020400</t>
  </si>
  <si>
    <t>122</t>
  </si>
  <si>
    <t>9900020300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</si>
  <si>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</si>
  <si>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</si>
  <si>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</si>
  <si>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</si>
  <si>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</si>
  <si>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</si>
  <si>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</si>
  <si>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</si>
  <si>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</si>
  <si>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</si>
  <si>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</si>
  <si>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</si>
  <si>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</si>
  <si>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</si>
  <si>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</si>
  <si>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</si>
  <si>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</si>
  <si>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</si>
  <si>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</si>
  <si>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</si>
  <si>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</si>
  <si>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</si>
  <si>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</si>
  <si>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</si>
  <si>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</si>
  <si>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</si>
  <si>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</si>
  <si>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</si>
  <si>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руб.</t>
  </si>
  <si>
    <t>Кыштовский сельсовет Кыштовского района</t>
  </si>
  <si>
    <t>"____"_______________20___г.</t>
  </si>
  <si>
    <t>(подпись,фамилия, инициалы)</t>
  </si>
  <si>
    <t>(наименование должности)</t>
  </si>
  <si>
    <t>Утверждаю:</t>
  </si>
  <si>
    <t>2022 год</t>
  </si>
  <si>
    <t>2024 год</t>
  </si>
  <si>
    <t>Итого по администрации Кыштовского сельсовета</t>
  </si>
  <si>
    <r>
      <t xml:space="preserve">Итого по МКУК СКЦ </t>
    </r>
    <r>
      <rPr>
        <sz val="8"/>
        <rFont val="Arial"/>
        <family val="2"/>
        <charset val="204"/>
      </rPr>
      <t xml:space="preserve"> Кыштовского сельсовета</t>
    </r>
  </si>
  <si>
    <t>Шнломенцева А.П.</t>
  </si>
  <si>
    <t>Глава администрации</t>
  </si>
  <si>
    <t>Шеломенцева А.П.</t>
  </si>
  <si>
    <t xml:space="preserve">Роспись расходов местного бюджета Кыштовского сельсовета Кыштовского района Новосибирской области на 2022 год и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</si>
</sst>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0\.00\.000\.0"/>
    <numFmt numFmtId="166" formatCode="00\.00\.00"/>
    <numFmt numFmtId="167" formatCode="00\.000\.000"/>
    <numFmt numFmtId="168" formatCode="0\.00"/>
    <numFmt numFmtId="169" formatCode="000\.00\.00"/>
    <numFmt numFmtId="170" formatCode="000"/>
    <numFmt numFmtId="171" formatCode="0000000000"/>
    <numFmt numFmtId="172" formatCode="0000"/>
    <numFmt numFmtId="173" formatCode="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164" fontId="2" fillId="0" borderId="11" xfId="0" applyNumberFormat="1" applyFont="1" applyFill="1" applyBorder="1" applyAlignment="1" applyProtection="1">
      <alignment horizontal="right"/>
      <protection hidden="1"/>
    </xf>
    <xf numFmtId="164" fontId="2" fillId="0" borderId="11" xfId="0" applyNumberFormat="1" applyFont="1" applyFill="1" applyBorder="1" applyAlignment="1" applyProtection="1">
      <alignment horizontal="right" wrapText="1"/>
      <protection hidden="1"/>
    </xf>
    <xf numFmtId="166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alignment horizontal="right"/>
      <protection hidden="1"/>
    </xf>
    <xf numFmtId="164" fontId="1" fillId="0" borderId="16" xfId="0" applyNumberFormat="1" applyFont="1" applyFill="1" applyBorder="1" applyAlignment="1" applyProtection="1">
      <alignment horizontal="right"/>
      <protection hidden="1"/>
    </xf>
    <xf numFmtId="164" fontId="1" fillId="0" borderId="16" xfId="0" applyNumberFormat="1" applyFont="1" applyFill="1" applyBorder="1" applyAlignment="1" applyProtection="1">
      <alignment horizontal="right" wrapText="1"/>
      <protection hidden="1"/>
    </xf>
    <xf numFmtId="164" fontId="1" fillId="0" borderId="16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8" fontId="1" fillId="0" borderId="16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horizontal="right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4" fontId="2" fillId="0" borderId="18" xfId="0" applyNumberFormat="1" applyFont="1" applyFill="1" applyBorder="1" applyAlignment="1" applyProtection="1">
      <alignment horizontal="right"/>
      <protection hidden="1"/>
    </xf>
    <xf numFmtId="164" fontId="2" fillId="0" borderId="18" xfId="0" applyNumberFormat="1" applyFont="1" applyFill="1" applyBorder="1" applyAlignment="1" applyProtection="1">
      <alignment horizontal="right" wrapText="1"/>
      <protection hidden="1"/>
    </xf>
    <xf numFmtId="166" fontId="1" fillId="0" borderId="20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/>
      <protection hidden="1"/>
    </xf>
    <xf numFmtId="164" fontId="1" fillId="0" borderId="22" xfId="0" applyNumberFormat="1" applyFont="1" applyFill="1" applyBorder="1" applyAlignment="1" applyProtection="1">
      <alignment horizontal="right"/>
      <protection hidden="1"/>
    </xf>
    <xf numFmtId="164" fontId="1" fillId="0" borderId="22" xfId="0" applyNumberFormat="1" applyFont="1" applyFill="1" applyBorder="1" applyAlignment="1" applyProtection="1">
      <alignment horizontal="right" wrapText="1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7" fontId="1" fillId="0" borderId="22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protection hidden="1"/>
    </xf>
    <xf numFmtId="170" fontId="1" fillId="0" borderId="22" xfId="0" applyNumberFormat="1" applyFont="1" applyFill="1" applyBorder="1" applyAlignment="1" applyProtection="1">
      <protection hidden="1"/>
    </xf>
    <xf numFmtId="170" fontId="1" fillId="0" borderId="22" xfId="0" applyNumberFormat="1" applyFont="1" applyFill="1" applyBorder="1" applyAlignment="1" applyProtection="1">
      <alignment horizontal="right"/>
      <protection hidden="1"/>
    </xf>
    <xf numFmtId="171" fontId="1" fillId="0" borderId="22" xfId="0" applyNumberFormat="1" applyFont="1" applyFill="1" applyBorder="1" applyAlignment="1" applyProtection="1">
      <protection hidden="1"/>
    </xf>
    <xf numFmtId="172" fontId="1" fillId="0" borderId="22" xfId="0" applyNumberFormat="1" applyFont="1" applyFill="1" applyBorder="1" applyAlignment="1" applyProtection="1">
      <protection hidden="1"/>
    </xf>
    <xf numFmtId="173" fontId="1" fillId="0" borderId="22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alignment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164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7" xfId="0" applyNumberFormat="1" applyFont="1" applyFill="1" applyBorder="1" applyAlignment="1" applyProtection="1">
      <alignment wrapText="1"/>
      <protection hidden="1"/>
    </xf>
    <xf numFmtId="165" fontId="2" fillId="0" borderId="19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0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0"/>
  <sheetViews>
    <sheetView showGridLines="0" tabSelected="1" workbookViewId="0">
      <selection activeCell="AC7" sqref="AC7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11.710937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 t="s">
        <v>87</v>
      </c>
      <c r="W1" s="1"/>
      <c r="X1" s="1"/>
      <c r="Y1" s="1"/>
      <c r="Z1" s="1"/>
      <c r="AA1" s="1"/>
    </row>
    <row r="2" spans="1:27" ht="12.75" customHeight="1" x14ac:dyDescent="0.2">
      <c r="A2" s="84"/>
      <c r="B2" s="84"/>
      <c r="C2" s="84"/>
      <c r="D2" s="84"/>
      <c r="E2" s="1"/>
      <c r="F2" s="1"/>
      <c r="G2" s="84"/>
      <c r="H2" s="84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8" t="s">
        <v>93</v>
      </c>
      <c r="V2" s="88"/>
      <c r="W2" s="85" t="s">
        <v>2</v>
      </c>
      <c r="X2" s="1"/>
      <c r="Y2" s="1"/>
      <c r="Z2" s="1"/>
      <c r="AA2" s="1"/>
    </row>
    <row r="3" spans="1:27" ht="12.75" customHeight="1" x14ac:dyDescent="0.2">
      <c r="A3" s="84"/>
      <c r="B3" s="84"/>
      <c r="C3" s="84"/>
      <c r="D3" s="84"/>
      <c r="E3" s="1"/>
      <c r="F3" s="1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1"/>
      <c r="V3" s="1"/>
      <c r="W3" s="86" t="s">
        <v>86</v>
      </c>
      <c r="X3" s="1"/>
      <c r="Y3" s="1"/>
      <c r="Z3" s="1"/>
      <c r="AA3" s="1"/>
    </row>
    <row r="4" spans="1:27" ht="12.75" customHeight="1" x14ac:dyDescent="0.2">
      <c r="A4" s="84"/>
      <c r="B4" s="84"/>
      <c r="C4" s="84"/>
      <c r="D4" s="84"/>
      <c r="E4" s="1"/>
      <c r="F4" s="1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1"/>
      <c r="V4" s="1"/>
      <c r="W4" s="85"/>
      <c r="X4" s="1"/>
      <c r="Y4" s="1"/>
      <c r="Z4" s="1"/>
      <c r="AA4" s="1"/>
    </row>
    <row r="5" spans="1:27" ht="12.75" customHeight="1" x14ac:dyDescent="0.2">
      <c r="A5" s="84"/>
      <c r="B5" s="84"/>
      <c r="C5" s="84"/>
      <c r="D5" s="84"/>
      <c r="E5" s="1"/>
      <c r="F5" s="1"/>
      <c r="G5" s="84"/>
      <c r="H5" s="84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8"/>
      <c r="V5" s="1" t="s">
        <v>94</v>
      </c>
      <c r="W5" s="85" t="s">
        <v>2</v>
      </c>
      <c r="X5" s="1"/>
      <c r="Y5" s="1"/>
      <c r="Z5" s="1"/>
      <c r="AA5" s="1"/>
    </row>
    <row r="6" spans="1:27" ht="12.75" customHeight="1" x14ac:dyDescent="0.2">
      <c r="A6" s="84"/>
      <c r="B6" s="84"/>
      <c r="C6" s="84"/>
      <c r="D6" s="84"/>
      <c r="E6" s="1"/>
      <c r="F6" s="1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1"/>
      <c r="V6" s="87"/>
      <c r="W6" s="86" t="s">
        <v>85</v>
      </c>
      <c r="X6" s="1"/>
      <c r="Y6" s="1"/>
      <c r="Z6" s="1"/>
      <c r="AA6" s="1"/>
    </row>
    <row r="7" spans="1:27" ht="12.75" customHeight="1" x14ac:dyDescent="0.2">
      <c r="A7" s="84"/>
      <c r="B7" s="84"/>
      <c r="C7" s="84"/>
      <c r="D7" s="84"/>
      <c r="E7" s="1"/>
      <c r="F7" s="1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1"/>
      <c r="V7" s="1"/>
      <c r="W7" s="85" t="s">
        <v>84</v>
      </c>
      <c r="X7" s="1"/>
      <c r="Y7" s="1"/>
      <c r="Z7" s="1"/>
      <c r="AA7" s="1"/>
    </row>
    <row r="8" spans="1:27" ht="12.75" customHeight="1" x14ac:dyDescent="0.2">
      <c r="A8" s="84"/>
      <c r="B8" s="84"/>
      <c r="C8" s="84"/>
      <c r="D8" s="84"/>
      <c r="E8" s="1"/>
      <c r="F8" s="1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77"/>
      <c r="V8" s="1"/>
      <c r="W8" s="1"/>
      <c r="X8" s="1"/>
      <c r="Y8" s="1"/>
      <c r="Z8" s="1"/>
      <c r="AA8" s="1"/>
    </row>
    <row r="9" spans="1:27" ht="12.75" customHeight="1" x14ac:dyDescent="0.2">
      <c r="A9" s="1"/>
      <c r="B9" s="94" t="s">
        <v>95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1"/>
      <c r="Y9" s="1"/>
      <c r="Z9" s="1"/>
      <c r="AA9" s="1"/>
    </row>
    <row r="10" spans="1:27" ht="12.75" customHeight="1" x14ac:dyDescent="0.2">
      <c r="A10" s="1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1"/>
      <c r="Y10" s="1"/>
      <c r="Z10" s="1"/>
      <c r="AA10" s="1"/>
    </row>
    <row r="11" spans="1:27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76"/>
      <c r="T11" s="83"/>
      <c r="U11" s="77"/>
      <c r="V11" s="1"/>
      <c r="W11" s="1"/>
      <c r="X11" s="1"/>
      <c r="Y11" s="1"/>
      <c r="Z11" s="1"/>
      <c r="AA11" s="1"/>
    </row>
    <row r="12" spans="1:27" ht="14.25" customHeight="1" x14ac:dyDescent="0.2">
      <c r="A12" s="82"/>
      <c r="B12" s="81" t="s">
        <v>4</v>
      </c>
      <c r="C12" s="79" t="s">
        <v>20</v>
      </c>
      <c r="D12" s="79"/>
      <c r="E12" s="1"/>
      <c r="F12" s="1"/>
      <c r="G12" s="79"/>
      <c r="H12" s="93" t="s">
        <v>20</v>
      </c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1"/>
      <c r="Y12" s="1"/>
      <c r="Z12" s="1"/>
      <c r="AA12" s="1"/>
    </row>
    <row r="13" spans="1:27" ht="12.75" customHeight="1" x14ac:dyDescent="0.2">
      <c r="A13" s="3"/>
      <c r="B13" s="3"/>
      <c r="C13" s="3"/>
      <c r="D13" s="3"/>
      <c r="E13" s="1"/>
      <c r="F13" s="1"/>
      <c r="G13" s="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1"/>
      <c r="Y13" s="1"/>
      <c r="Z13" s="1"/>
      <c r="AA13" s="1"/>
    </row>
    <row r="14" spans="1:27" ht="12.75" customHeight="1" thickBot="1" x14ac:dyDescent="0.25">
      <c r="A14" s="3"/>
      <c r="B14" s="3"/>
      <c r="C14" s="79" t="s">
        <v>83</v>
      </c>
      <c r="D14" s="79"/>
      <c r="E14" s="1"/>
      <c r="F14" s="1"/>
      <c r="G14" s="79"/>
      <c r="H14" s="3"/>
      <c r="I14" s="3"/>
      <c r="J14" s="79"/>
      <c r="K14" s="80"/>
      <c r="L14" s="79"/>
      <c r="M14" s="80"/>
      <c r="N14" s="79"/>
      <c r="O14" s="79"/>
      <c r="P14" s="79"/>
      <c r="Q14" s="79"/>
      <c r="R14" s="3"/>
      <c r="S14" s="1"/>
      <c r="T14" s="78"/>
      <c r="U14" s="77"/>
      <c r="V14" s="1"/>
      <c r="W14" s="1"/>
      <c r="X14" s="1"/>
      <c r="Y14" s="1"/>
      <c r="Z14" s="1"/>
      <c r="AA14" s="1"/>
    </row>
    <row r="15" spans="1:27" ht="12.75" customHeight="1" thickBot="1" x14ac:dyDescent="0.25">
      <c r="A15" s="3"/>
      <c r="B15" s="2" t="s">
        <v>82</v>
      </c>
      <c r="C15" s="3"/>
      <c r="D15" s="3"/>
      <c r="E15" s="1"/>
      <c r="F15" s="1"/>
      <c r="G15" s="3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76" t="s">
        <v>81</v>
      </c>
      <c r="T15" s="75"/>
      <c r="U15" s="74"/>
      <c r="V15" s="1" t="s">
        <v>80</v>
      </c>
      <c r="W15" s="73">
        <v>384</v>
      </c>
      <c r="X15" s="1"/>
      <c r="Y15" s="1"/>
      <c r="Z15" s="1"/>
      <c r="AA15" s="1"/>
    </row>
    <row r="16" spans="1:27" ht="7.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" customHeight="1" thickBot="1" x14ac:dyDescent="0.25">
      <c r="A17" s="100"/>
      <c r="B17" s="100"/>
      <c r="C17" s="100"/>
      <c r="D17" s="100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"/>
    </row>
    <row r="18" spans="1:27" ht="12.75" customHeight="1" thickBot="1" x14ac:dyDescent="0.25">
      <c r="A18" s="21"/>
      <c r="B18" s="91" t="s">
        <v>79</v>
      </c>
      <c r="C18" s="70"/>
      <c r="D18" s="64" t="s">
        <v>78</v>
      </c>
      <c r="E18" s="92" t="s">
        <v>78</v>
      </c>
      <c r="F18" s="92"/>
      <c r="G18" s="92"/>
      <c r="H18" s="92"/>
      <c r="I18" s="92"/>
      <c r="J18" s="64"/>
      <c r="K18" s="64"/>
      <c r="L18" s="64"/>
      <c r="M18" s="64"/>
      <c r="N18" s="64"/>
      <c r="O18" s="72"/>
      <c r="P18" s="65"/>
      <c r="Q18" s="71" t="s">
        <v>77</v>
      </c>
      <c r="R18" s="71"/>
      <c r="S18" s="71"/>
      <c r="T18" s="71"/>
      <c r="U18" s="91" t="s">
        <v>76</v>
      </c>
      <c r="V18" s="91"/>
      <c r="W18" s="91"/>
      <c r="X18" s="70" t="s">
        <v>75</v>
      </c>
      <c r="Y18" s="70" t="s">
        <v>74</v>
      </c>
      <c r="Z18" s="64" t="s">
        <v>73</v>
      </c>
      <c r="AA18" s="13"/>
    </row>
    <row r="19" spans="1:27" ht="36" customHeight="1" thickBot="1" x14ac:dyDescent="0.25">
      <c r="A19" s="21"/>
      <c r="B19" s="91"/>
      <c r="C19" s="69" t="s">
        <v>72</v>
      </c>
      <c r="D19" s="69" t="s">
        <v>71</v>
      </c>
      <c r="E19" s="63" t="s">
        <v>70</v>
      </c>
      <c r="F19" s="63" t="s">
        <v>69</v>
      </c>
      <c r="G19" s="63" t="s">
        <v>68</v>
      </c>
      <c r="H19" s="63" t="s">
        <v>67</v>
      </c>
      <c r="I19" s="63" t="s">
        <v>66</v>
      </c>
      <c r="J19" s="69" t="s">
        <v>65</v>
      </c>
      <c r="K19" s="69" t="s">
        <v>64</v>
      </c>
      <c r="L19" s="69" t="s">
        <v>63</v>
      </c>
      <c r="M19" s="69" t="s">
        <v>62</v>
      </c>
      <c r="N19" s="69" t="s">
        <v>61</v>
      </c>
      <c r="O19" s="68" t="s">
        <v>60</v>
      </c>
      <c r="P19" s="67" t="s">
        <v>59</v>
      </c>
      <c r="Q19" s="63" t="s">
        <v>58</v>
      </c>
      <c r="R19" s="66" t="s">
        <v>57</v>
      </c>
      <c r="S19" s="63" t="s">
        <v>56</v>
      </c>
      <c r="T19" s="63" t="s">
        <v>55</v>
      </c>
      <c r="U19" s="65" t="s">
        <v>88</v>
      </c>
      <c r="V19" s="65" t="s">
        <v>54</v>
      </c>
      <c r="W19" s="63" t="s">
        <v>89</v>
      </c>
      <c r="X19" s="62"/>
      <c r="Y19" s="62"/>
      <c r="Z19" s="62"/>
      <c r="AA19" s="13"/>
    </row>
    <row r="20" spans="1:27" ht="12.75" customHeight="1" thickBot="1" x14ac:dyDescent="0.25">
      <c r="A20" s="21"/>
      <c r="B20" s="63">
        <v>1</v>
      </c>
      <c r="C20" s="64">
        <v>2</v>
      </c>
      <c r="D20" s="64">
        <v>3</v>
      </c>
      <c r="E20" s="63">
        <v>2</v>
      </c>
      <c r="F20" s="63">
        <v>3</v>
      </c>
      <c r="G20" s="64">
        <v>6</v>
      </c>
      <c r="H20" s="63">
        <v>4</v>
      </c>
      <c r="I20" s="63">
        <v>5</v>
      </c>
      <c r="J20" s="64">
        <v>9</v>
      </c>
      <c r="K20" s="64">
        <v>10</v>
      </c>
      <c r="L20" s="64">
        <v>11</v>
      </c>
      <c r="M20" s="64">
        <v>12</v>
      </c>
      <c r="N20" s="64">
        <v>13</v>
      </c>
      <c r="O20" s="64">
        <v>14</v>
      </c>
      <c r="P20" s="64">
        <v>15</v>
      </c>
      <c r="Q20" s="64">
        <v>16</v>
      </c>
      <c r="R20" s="64">
        <v>17</v>
      </c>
      <c r="S20" s="64">
        <v>18</v>
      </c>
      <c r="T20" s="64">
        <v>19</v>
      </c>
      <c r="U20" s="63">
        <v>6</v>
      </c>
      <c r="V20" s="63">
        <v>7</v>
      </c>
      <c r="W20" s="63">
        <v>8</v>
      </c>
      <c r="X20" s="62"/>
      <c r="Y20" s="62"/>
      <c r="Z20" s="62"/>
      <c r="AA20" s="13"/>
    </row>
    <row r="21" spans="1:27" ht="32.25" customHeight="1" x14ac:dyDescent="0.2">
      <c r="A21" s="21"/>
      <c r="B21" s="61" t="s">
        <v>20</v>
      </c>
      <c r="C21" s="56"/>
      <c r="D21" s="59">
        <v>102</v>
      </c>
      <c r="E21" s="60">
        <v>1</v>
      </c>
      <c r="F21" s="60">
        <v>2</v>
      </c>
      <c r="G21" s="59"/>
      <c r="H21" s="58" t="s">
        <v>53</v>
      </c>
      <c r="I21" s="57" t="s">
        <v>45</v>
      </c>
      <c r="J21" s="56"/>
      <c r="K21" s="55"/>
      <c r="L21" s="54"/>
      <c r="M21" s="53"/>
      <c r="N21" s="53"/>
      <c r="O21" s="52"/>
      <c r="P21" s="51"/>
      <c r="Q21" s="50"/>
      <c r="R21" s="50"/>
      <c r="S21" s="50"/>
      <c r="T21" s="50"/>
      <c r="U21" s="49">
        <v>635890.31999999995</v>
      </c>
      <c r="V21" s="48">
        <v>634828.69999999995</v>
      </c>
      <c r="W21" s="47">
        <v>634828.69999999995</v>
      </c>
      <c r="X21" s="46">
        <v>11</v>
      </c>
      <c r="Y21" s="45"/>
      <c r="Z21" s="44"/>
      <c r="AA21" s="13"/>
    </row>
    <row r="22" spans="1:27" ht="32.25" customHeight="1" x14ac:dyDescent="0.2">
      <c r="A22" s="21"/>
      <c r="B22" s="41" t="s">
        <v>20</v>
      </c>
      <c r="C22" s="36"/>
      <c r="D22" s="39">
        <v>102</v>
      </c>
      <c r="E22" s="40">
        <v>1</v>
      </c>
      <c r="F22" s="40">
        <v>2</v>
      </c>
      <c r="G22" s="39"/>
      <c r="H22" s="38" t="s">
        <v>53</v>
      </c>
      <c r="I22" s="37" t="s">
        <v>44</v>
      </c>
      <c r="J22" s="36"/>
      <c r="K22" s="35"/>
      <c r="L22" s="34"/>
      <c r="M22" s="33"/>
      <c r="N22" s="33"/>
      <c r="O22" s="32"/>
      <c r="P22" s="31"/>
      <c r="Q22" s="30"/>
      <c r="R22" s="30"/>
      <c r="S22" s="30"/>
      <c r="T22" s="30"/>
      <c r="U22" s="29">
        <v>190656.65</v>
      </c>
      <c r="V22" s="28">
        <v>191718.27</v>
      </c>
      <c r="W22" s="27">
        <v>191718.27</v>
      </c>
      <c r="X22" s="26">
        <v>11</v>
      </c>
      <c r="Y22" s="25"/>
      <c r="Z22" s="24"/>
      <c r="AA22" s="13"/>
    </row>
    <row r="23" spans="1:27" ht="32.25" customHeight="1" x14ac:dyDescent="0.2">
      <c r="A23" s="21"/>
      <c r="B23" s="41" t="s">
        <v>20</v>
      </c>
      <c r="C23" s="36"/>
      <c r="D23" s="39">
        <v>102</v>
      </c>
      <c r="E23" s="40">
        <v>1</v>
      </c>
      <c r="F23" s="40">
        <v>2</v>
      </c>
      <c r="G23" s="39"/>
      <c r="H23" s="38" t="s">
        <v>17</v>
      </c>
      <c r="I23" s="37" t="s">
        <v>45</v>
      </c>
      <c r="J23" s="36"/>
      <c r="K23" s="35"/>
      <c r="L23" s="34"/>
      <c r="M23" s="33"/>
      <c r="N23" s="33"/>
      <c r="O23" s="32"/>
      <c r="P23" s="31"/>
      <c r="Q23" s="30"/>
      <c r="R23" s="30"/>
      <c r="S23" s="30"/>
      <c r="T23" s="30"/>
      <c r="U23" s="29">
        <v>70652.77</v>
      </c>
      <c r="V23" s="28">
        <v>0</v>
      </c>
      <c r="W23" s="27">
        <v>0</v>
      </c>
      <c r="X23" s="26">
        <v>11</v>
      </c>
      <c r="Y23" s="25"/>
      <c r="Z23" s="24"/>
      <c r="AA23" s="13"/>
    </row>
    <row r="24" spans="1:27" ht="32.25" customHeight="1" x14ac:dyDescent="0.2">
      <c r="A24" s="21"/>
      <c r="B24" s="41" t="s">
        <v>20</v>
      </c>
      <c r="C24" s="36"/>
      <c r="D24" s="39">
        <v>102</v>
      </c>
      <c r="E24" s="40">
        <v>1</v>
      </c>
      <c r="F24" s="40">
        <v>2</v>
      </c>
      <c r="G24" s="39"/>
      <c r="H24" s="38" t="s">
        <v>17</v>
      </c>
      <c r="I24" s="37" t="s">
        <v>44</v>
      </c>
      <c r="J24" s="36"/>
      <c r="K24" s="35"/>
      <c r="L24" s="34"/>
      <c r="M24" s="33"/>
      <c r="N24" s="33"/>
      <c r="O24" s="32"/>
      <c r="P24" s="31"/>
      <c r="Q24" s="30"/>
      <c r="R24" s="30"/>
      <c r="S24" s="30"/>
      <c r="T24" s="30"/>
      <c r="U24" s="29">
        <v>21337.1</v>
      </c>
      <c r="V24" s="28">
        <v>0</v>
      </c>
      <c r="W24" s="27">
        <v>0</v>
      </c>
      <c r="X24" s="26">
        <v>11</v>
      </c>
      <c r="Y24" s="25"/>
      <c r="Z24" s="24"/>
      <c r="AA24" s="13"/>
    </row>
    <row r="25" spans="1:27" ht="32.25" customHeight="1" x14ac:dyDescent="0.2">
      <c r="A25" s="21"/>
      <c r="B25" s="41" t="s">
        <v>20</v>
      </c>
      <c r="C25" s="36"/>
      <c r="D25" s="39">
        <v>104</v>
      </c>
      <c r="E25" s="40">
        <v>1</v>
      </c>
      <c r="F25" s="40">
        <v>4</v>
      </c>
      <c r="G25" s="39"/>
      <c r="H25" s="38" t="s">
        <v>51</v>
      </c>
      <c r="I25" s="37" t="s">
        <v>45</v>
      </c>
      <c r="J25" s="36"/>
      <c r="K25" s="35"/>
      <c r="L25" s="34"/>
      <c r="M25" s="33"/>
      <c r="N25" s="33"/>
      <c r="O25" s="32"/>
      <c r="P25" s="31"/>
      <c r="Q25" s="30"/>
      <c r="R25" s="30"/>
      <c r="S25" s="30"/>
      <c r="T25" s="30"/>
      <c r="U25" s="29">
        <v>3394475.86</v>
      </c>
      <c r="V25" s="28">
        <v>3353875.91</v>
      </c>
      <c r="W25" s="27">
        <v>3353875.91</v>
      </c>
      <c r="X25" s="26">
        <v>11</v>
      </c>
      <c r="Y25" s="25"/>
      <c r="Z25" s="24"/>
      <c r="AA25" s="13"/>
    </row>
    <row r="26" spans="1:27" ht="32.25" customHeight="1" x14ac:dyDescent="0.2">
      <c r="A26" s="21"/>
      <c r="B26" s="41" t="s">
        <v>20</v>
      </c>
      <c r="C26" s="36"/>
      <c r="D26" s="39">
        <v>104</v>
      </c>
      <c r="E26" s="40">
        <v>1</v>
      </c>
      <c r="F26" s="40">
        <v>4</v>
      </c>
      <c r="G26" s="39"/>
      <c r="H26" s="38" t="s">
        <v>51</v>
      </c>
      <c r="I26" s="37" t="s">
        <v>52</v>
      </c>
      <c r="J26" s="36"/>
      <c r="K26" s="35"/>
      <c r="L26" s="34"/>
      <c r="M26" s="33"/>
      <c r="N26" s="33"/>
      <c r="O26" s="32"/>
      <c r="P26" s="31"/>
      <c r="Q26" s="30"/>
      <c r="R26" s="30"/>
      <c r="S26" s="30"/>
      <c r="T26" s="30"/>
      <c r="U26" s="29">
        <v>47000</v>
      </c>
      <c r="V26" s="28">
        <v>0</v>
      </c>
      <c r="W26" s="27">
        <v>0</v>
      </c>
      <c r="X26" s="26">
        <v>11</v>
      </c>
      <c r="Y26" s="25"/>
      <c r="Z26" s="24"/>
      <c r="AA26" s="13"/>
    </row>
    <row r="27" spans="1:27" ht="32.25" customHeight="1" x14ac:dyDescent="0.2">
      <c r="A27" s="21"/>
      <c r="B27" s="41" t="s">
        <v>20</v>
      </c>
      <c r="C27" s="36"/>
      <c r="D27" s="39">
        <v>104</v>
      </c>
      <c r="E27" s="40">
        <v>1</v>
      </c>
      <c r="F27" s="40">
        <v>4</v>
      </c>
      <c r="G27" s="39"/>
      <c r="H27" s="38" t="s">
        <v>51</v>
      </c>
      <c r="I27" s="37" t="s">
        <v>44</v>
      </c>
      <c r="J27" s="36"/>
      <c r="K27" s="35"/>
      <c r="L27" s="34"/>
      <c r="M27" s="33"/>
      <c r="N27" s="33"/>
      <c r="O27" s="32"/>
      <c r="P27" s="31"/>
      <c r="Q27" s="30"/>
      <c r="R27" s="30"/>
      <c r="S27" s="30"/>
      <c r="T27" s="30"/>
      <c r="U27" s="29">
        <v>972314.57</v>
      </c>
      <c r="V27" s="28">
        <v>1012870.52</v>
      </c>
      <c r="W27" s="27">
        <v>1012870.52</v>
      </c>
      <c r="X27" s="26">
        <v>11</v>
      </c>
      <c r="Y27" s="25"/>
      <c r="Z27" s="24"/>
      <c r="AA27" s="13"/>
    </row>
    <row r="28" spans="1:27" ht="32.25" customHeight="1" x14ac:dyDescent="0.2">
      <c r="A28" s="21"/>
      <c r="B28" s="41" t="s">
        <v>20</v>
      </c>
      <c r="C28" s="36"/>
      <c r="D28" s="39">
        <v>104</v>
      </c>
      <c r="E28" s="40">
        <v>1</v>
      </c>
      <c r="F28" s="40">
        <v>4</v>
      </c>
      <c r="G28" s="39"/>
      <c r="H28" s="38" t="s">
        <v>51</v>
      </c>
      <c r="I28" s="37" t="s">
        <v>13</v>
      </c>
      <c r="J28" s="36"/>
      <c r="K28" s="35"/>
      <c r="L28" s="34"/>
      <c r="M28" s="33"/>
      <c r="N28" s="33"/>
      <c r="O28" s="32"/>
      <c r="P28" s="31"/>
      <c r="Q28" s="30"/>
      <c r="R28" s="30"/>
      <c r="S28" s="30"/>
      <c r="T28" s="30"/>
      <c r="U28" s="29">
        <v>475105.75</v>
      </c>
      <c r="V28" s="28">
        <v>317500</v>
      </c>
      <c r="W28" s="27">
        <v>156000</v>
      </c>
      <c r="X28" s="26">
        <v>11</v>
      </c>
      <c r="Y28" s="25"/>
      <c r="Z28" s="24"/>
      <c r="AA28" s="13"/>
    </row>
    <row r="29" spans="1:27" ht="32.25" customHeight="1" x14ac:dyDescent="0.2">
      <c r="A29" s="21"/>
      <c r="B29" s="41" t="s">
        <v>20</v>
      </c>
      <c r="C29" s="36"/>
      <c r="D29" s="39">
        <v>104</v>
      </c>
      <c r="E29" s="40">
        <v>1</v>
      </c>
      <c r="F29" s="40">
        <v>4</v>
      </c>
      <c r="G29" s="39"/>
      <c r="H29" s="38" t="s">
        <v>51</v>
      </c>
      <c r="I29" s="37" t="s">
        <v>12</v>
      </c>
      <c r="J29" s="36"/>
      <c r="K29" s="35"/>
      <c r="L29" s="34"/>
      <c r="M29" s="33"/>
      <c r="N29" s="33"/>
      <c r="O29" s="32"/>
      <c r="P29" s="31"/>
      <c r="Q29" s="30"/>
      <c r="R29" s="30"/>
      <c r="S29" s="30"/>
      <c r="T29" s="30"/>
      <c r="U29" s="29">
        <v>636290.73</v>
      </c>
      <c r="V29" s="28">
        <v>96128.27</v>
      </c>
      <c r="W29" s="27">
        <v>96128.27</v>
      </c>
      <c r="X29" s="26">
        <v>11</v>
      </c>
      <c r="Y29" s="25"/>
      <c r="Z29" s="24"/>
      <c r="AA29" s="13"/>
    </row>
    <row r="30" spans="1:27" ht="32.25" customHeight="1" x14ac:dyDescent="0.2">
      <c r="A30" s="21"/>
      <c r="B30" s="41" t="s">
        <v>20</v>
      </c>
      <c r="C30" s="36"/>
      <c r="D30" s="39">
        <v>104</v>
      </c>
      <c r="E30" s="40">
        <v>1</v>
      </c>
      <c r="F30" s="40">
        <v>4</v>
      </c>
      <c r="G30" s="39"/>
      <c r="H30" s="38" t="s">
        <v>51</v>
      </c>
      <c r="I30" s="37" t="s">
        <v>11</v>
      </c>
      <c r="J30" s="36"/>
      <c r="K30" s="35"/>
      <c r="L30" s="34"/>
      <c r="M30" s="33"/>
      <c r="N30" s="33"/>
      <c r="O30" s="32"/>
      <c r="P30" s="31"/>
      <c r="Q30" s="30"/>
      <c r="R30" s="30"/>
      <c r="S30" s="30"/>
      <c r="T30" s="30"/>
      <c r="U30" s="29">
        <v>1013465.12</v>
      </c>
      <c r="V30" s="28">
        <v>957054.5</v>
      </c>
      <c r="W30" s="27">
        <v>957054.5</v>
      </c>
      <c r="X30" s="26">
        <v>11</v>
      </c>
      <c r="Y30" s="25"/>
      <c r="Z30" s="24"/>
      <c r="AA30" s="13"/>
    </row>
    <row r="31" spans="1:27" ht="32.25" customHeight="1" x14ac:dyDescent="0.2">
      <c r="A31" s="21"/>
      <c r="B31" s="41" t="s">
        <v>20</v>
      </c>
      <c r="C31" s="36"/>
      <c r="D31" s="39">
        <v>104</v>
      </c>
      <c r="E31" s="40">
        <v>1</v>
      </c>
      <c r="F31" s="40">
        <v>4</v>
      </c>
      <c r="G31" s="39"/>
      <c r="H31" s="38" t="s">
        <v>51</v>
      </c>
      <c r="I31" s="37" t="s">
        <v>9</v>
      </c>
      <c r="J31" s="36"/>
      <c r="K31" s="35"/>
      <c r="L31" s="34"/>
      <c r="M31" s="33"/>
      <c r="N31" s="33"/>
      <c r="O31" s="32"/>
      <c r="P31" s="31"/>
      <c r="Q31" s="30"/>
      <c r="R31" s="30"/>
      <c r="S31" s="30"/>
      <c r="T31" s="30"/>
      <c r="U31" s="29">
        <v>67800</v>
      </c>
      <c r="V31" s="28">
        <v>67800</v>
      </c>
      <c r="W31" s="27">
        <v>67800</v>
      </c>
      <c r="X31" s="26">
        <v>11</v>
      </c>
      <c r="Y31" s="25"/>
      <c r="Z31" s="24"/>
      <c r="AA31" s="13"/>
    </row>
    <row r="32" spans="1:27" ht="32.25" customHeight="1" x14ac:dyDescent="0.2">
      <c r="A32" s="21"/>
      <c r="B32" s="41" t="s">
        <v>20</v>
      </c>
      <c r="C32" s="36"/>
      <c r="D32" s="39">
        <v>104</v>
      </c>
      <c r="E32" s="40">
        <v>1</v>
      </c>
      <c r="F32" s="40">
        <v>4</v>
      </c>
      <c r="G32" s="39"/>
      <c r="H32" s="38" t="s">
        <v>51</v>
      </c>
      <c r="I32" s="37" t="s">
        <v>6</v>
      </c>
      <c r="J32" s="36"/>
      <c r="K32" s="35"/>
      <c r="L32" s="34"/>
      <c r="M32" s="33"/>
      <c r="N32" s="33"/>
      <c r="O32" s="32"/>
      <c r="P32" s="31"/>
      <c r="Q32" s="30"/>
      <c r="R32" s="30"/>
      <c r="S32" s="30"/>
      <c r="T32" s="30"/>
      <c r="U32" s="29">
        <v>27300</v>
      </c>
      <c r="V32" s="28">
        <v>27300</v>
      </c>
      <c r="W32" s="27">
        <v>27300</v>
      </c>
      <c r="X32" s="26">
        <v>11</v>
      </c>
      <c r="Y32" s="25"/>
      <c r="Z32" s="24"/>
      <c r="AA32" s="13"/>
    </row>
    <row r="33" spans="1:27" ht="32.25" customHeight="1" x14ac:dyDescent="0.2">
      <c r="A33" s="21"/>
      <c r="B33" s="41" t="s">
        <v>20</v>
      </c>
      <c r="C33" s="36"/>
      <c r="D33" s="39">
        <v>104</v>
      </c>
      <c r="E33" s="40">
        <v>1</v>
      </c>
      <c r="F33" s="40">
        <v>4</v>
      </c>
      <c r="G33" s="39"/>
      <c r="H33" s="38" t="s">
        <v>50</v>
      </c>
      <c r="I33" s="37" t="s">
        <v>12</v>
      </c>
      <c r="J33" s="36"/>
      <c r="K33" s="35"/>
      <c r="L33" s="34"/>
      <c r="M33" s="33"/>
      <c r="N33" s="33"/>
      <c r="O33" s="32"/>
      <c r="P33" s="31"/>
      <c r="Q33" s="30"/>
      <c r="R33" s="30"/>
      <c r="S33" s="30"/>
      <c r="T33" s="30"/>
      <c r="U33" s="29">
        <v>100</v>
      </c>
      <c r="V33" s="28">
        <v>0</v>
      </c>
      <c r="W33" s="27">
        <v>0</v>
      </c>
      <c r="X33" s="26">
        <v>11</v>
      </c>
      <c r="Y33" s="25"/>
      <c r="Z33" s="24"/>
      <c r="AA33" s="13"/>
    </row>
    <row r="34" spans="1:27" ht="32.25" customHeight="1" x14ac:dyDescent="0.2">
      <c r="A34" s="21"/>
      <c r="B34" s="41" t="s">
        <v>20</v>
      </c>
      <c r="C34" s="36"/>
      <c r="D34" s="39">
        <v>104</v>
      </c>
      <c r="E34" s="40">
        <v>1</v>
      </c>
      <c r="F34" s="40">
        <v>4</v>
      </c>
      <c r="G34" s="39"/>
      <c r="H34" s="38" t="s">
        <v>17</v>
      </c>
      <c r="I34" s="37" t="s">
        <v>45</v>
      </c>
      <c r="J34" s="36"/>
      <c r="K34" s="35"/>
      <c r="L34" s="34"/>
      <c r="M34" s="33"/>
      <c r="N34" s="33"/>
      <c r="O34" s="32"/>
      <c r="P34" s="31"/>
      <c r="Q34" s="30"/>
      <c r="R34" s="30"/>
      <c r="S34" s="30"/>
      <c r="T34" s="30"/>
      <c r="U34" s="29">
        <v>408793.64</v>
      </c>
      <c r="V34" s="28">
        <v>0</v>
      </c>
      <c r="W34" s="27">
        <v>0</v>
      </c>
      <c r="X34" s="26">
        <v>11</v>
      </c>
      <c r="Y34" s="25"/>
      <c r="Z34" s="24"/>
      <c r="AA34" s="13"/>
    </row>
    <row r="35" spans="1:27" ht="32.25" customHeight="1" x14ac:dyDescent="0.2">
      <c r="A35" s="21"/>
      <c r="B35" s="41" t="s">
        <v>20</v>
      </c>
      <c r="C35" s="36"/>
      <c r="D35" s="39">
        <v>104</v>
      </c>
      <c r="E35" s="40">
        <v>1</v>
      </c>
      <c r="F35" s="40">
        <v>4</v>
      </c>
      <c r="G35" s="39"/>
      <c r="H35" s="38" t="s">
        <v>17</v>
      </c>
      <c r="I35" s="37" t="s">
        <v>44</v>
      </c>
      <c r="J35" s="36"/>
      <c r="K35" s="35"/>
      <c r="L35" s="34"/>
      <c r="M35" s="33"/>
      <c r="N35" s="33"/>
      <c r="O35" s="32"/>
      <c r="P35" s="31"/>
      <c r="Q35" s="30"/>
      <c r="R35" s="30"/>
      <c r="S35" s="30"/>
      <c r="T35" s="30"/>
      <c r="U35" s="29">
        <v>123455.69</v>
      </c>
      <c r="V35" s="28">
        <v>0</v>
      </c>
      <c r="W35" s="27">
        <v>0</v>
      </c>
      <c r="X35" s="26">
        <v>11</v>
      </c>
      <c r="Y35" s="25"/>
      <c r="Z35" s="24"/>
      <c r="AA35" s="13"/>
    </row>
    <row r="36" spans="1:27" ht="32.25" customHeight="1" x14ac:dyDescent="0.2">
      <c r="A36" s="21"/>
      <c r="B36" s="41" t="s">
        <v>20</v>
      </c>
      <c r="C36" s="36"/>
      <c r="D36" s="39">
        <v>106</v>
      </c>
      <c r="E36" s="40">
        <v>1</v>
      </c>
      <c r="F36" s="40">
        <v>6</v>
      </c>
      <c r="G36" s="39"/>
      <c r="H36" s="38" t="s">
        <v>49</v>
      </c>
      <c r="I36" s="37" t="s">
        <v>48</v>
      </c>
      <c r="J36" s="36"/>
      <c r="K36" s="35"/>
      <c r="L36" s="34"/>
      <c r="M36" s="33"/>
      <c r="N36" s="33"/>
      <c r="O36" s="32"/>
      <c r="P36" s="31"/>
      <c r="Q36" s="30"/>
      <c r="R36" s="30"/>
      <c r="S36" s="30"/>
      <c r="T36" s="30"/>
      <c r="U36" s="29">
        <v>54160</v>
      </c>
      <c r="V36" s="28">
        <v>0</v>
      </c>
      <c r="W36" s="27">
        <v>0</v>
      </c>
      <c r="X36" s="26">
        <v>11</v>
      </c>
      <c r="Y36" s="25"/>
      <c r="Z36" s="24"/>
      <c r="AA36" s="13"/>
    </row>
    <row r="37" spans="1:27" ht="32.25" customHeight="1" x14ac:dyDescent="0.2">
      <c r="A37" s="21"/>
      <c r="B37" s="41" t="s">
        <v>20</v>
      </c>
      <c r="C37" s="36"/>
      <c r="D37" s="39">
        <v>113</v>
      </c>
      <c r="E37" s="40">
        <v>1</v>
      </c>
      <c r="F37" s="40">
        <v>13</v>
      </c>
      <c r="G37" s="39"/>
      <c r="H37" s="38" t="s">
        <v>47</v>
      </c>
      <c r="I37" s="37" t="s">
        <v>12</v>
      </c>
      <c r="J37" s="36"/>
      <c r="K37" s="35"/>
      <c r="L37" s="34"/>
      <c r="M37" s="33"/>
      <c r="N37" s="33"/>
      <c r="O37" s="32"/>
      <c r="P37" s="31"/>
      <c r="Q37" s="30"/>
      <c r="R37" s="30"/>
      <c r="S37" s="30"/>
      <c r="T37" s="30"/>
      <c r="U37" s="29">
        <v>123391.19</v>
      </c>
      <c r="V37" s="28">
        <v>100000</v>
      </c>
      <c r="W37" s="27">
        <v>0</v>
      </c>
      <c r="X37" s="26">
        <v>11</v>
      </c>
      <c r="Y37" s="25"/>
      <c r="Z37" s="24"/>
      <c r="AA37" s="13"/>
    </row>
    <row r="38" spans="1:27" ht="32.25" customHeight="1" x14ac:dyDescent="0.2">
      <c r="A38" s="21"/>
      <c r="B38" s="41" t="s">
        <v>20</v>
      </c>
      <c r="C38" s="36"/>
      <c r="D38" s="39">
        <v>113</v>
      </c>
      <c r="E38" s="40">
        <v>1</v>
      </c>
      <c r="F38" s="40">
        <v>13</v>
      </c>
      <c r="G38" s="39"/>
      <c r="H38" s="38" t="s">
        <v>46</v>
      </c>
      <c r="I38" s="37" t="s">
        <v>30</v>
      </c>
      <c r="J38" s="36"/>
      <c r="K38" s="35"/>
      <c r="L38" s="34"/>
      <c r="M38" s="33"/>
      <c r="N38" s="33"/>
      <c r="O38" s="32"/>
      <c r="P38" s="31"/>
      <c r="Q38" s="30"/>
      <c r="R38" s="30"/>
      <c r="S38" s="30"/>
      <c r="T38" s="30"/>
      <c r="U38" s="29">
        <v>20000</v>
      </c>
      <c r="V38" s="28">
        <v>20000</v>
      </c>
      <c r="W38" s="27">
        <v>20000</v>
      </c>
      <c r="X38" s="26">
        <v>11</v>
      </c>
      <c r="Y38" s="25"/>
      <c r="Z38" s="24"/>
      <c r="AA38" s="13"/>
    </row>
    <row r="39" spans="1:27" ht="32.25" customHeight="1" x14ac:dyDescent="0.2">
      <c r="A39" s="21"/>
      <c r="B39" s="41" t="s">
        <v>20</v>
      </c>
      <c r="C39" s="36"/>
      <c r="D39" s="39">
        <v>203</v>
      </c>
      <c r="E39" s="40">
        <v>2</v>
      </c>
      <c r="F39" s="40">
        <v>3</v>
      </c>
      <c r="G39" s="39"/>
      <c r="H39" s="38" t="s">
        <v>43</v>
      </c>
      <c r="I39" s="37" t="s">
        <v>45</v>
      </c>
      <c r="J39" s="36"/>
      <c r="K39" s="35"/>
      <c r="L39" s="34"/>
      <c r="M39" s="33"/>
      <c r="N39" s="33"/>
      <c r="O39" s="32"/>
      <c r="P39" s="31"/>
      <c r="Q39" s="30"/>
      <c r="R39" s="30"/>
      <c r="S39" s="30"/>
      <c r="T39" s="30"/>
      <c r="U39" s="29">
        <v>231650.01</v>
      </c>
      <c r="V39" s="28">
        <v>218553</v>
      </c>
      <c r="W39" s="27">
        <v>233843.32</v>
      </c>
      <c r="X39" s="26">
        <v>11</v>
      </c>
      <c r="Y39" s="25"/>
      <c r="Z39" s="24"/>
      <c r="AA39" s="13"/>
    </row>
    <row r="40" spans="1:27" ht="32.25" customHeight="1" x14ac:dyDescent="0.2">
      <c r="A40" s="21"/>
      <c r="B40" s="41" t="s">
        <v>20</v>
      </c>
      <c r="C40" s="36"/>
      <c r="D40" s="39">
        <v>203</v>
      </c>
      <c r="E40" s="40">
        <v>2</v>
      </c>
      <c r="F40" s="40">
        <v>3</v>
      </c>
      <c r="G40" s="39"/>
      <c r="H40" s="38" t="s">
        <v>43</v>
      </c>
      <c r="I40" s="37" t="s">
        <v>44</v>
      </c>
      <c r="J40" s="36"/>
      <c r="K40" s="35"/>
      <c r="L40" s="34"/>
      <c r="M40" s="33"/>
      <c r="N40" s="33"/>
      <c r="O40" s="32"/>
      <c r="P40" s="31"/>
      <c r="Q40" s="30"/>
      <c r="R40" s="30"/>
      <c r="S40" s="30"/>
      <c r="T40" s="30"/>
      <c r="U40" s="29">
        <v>69083.100000000006</v>
      </c>
      <c r="V40" s="28">
        <v>66003</v>
      </c>
      <c r="W40" s="27">
        <v>70620.679999999993</v>
      </c>
      <c r="X40" s="26">
        <v>11</v>
      </c>
      <c r="Y40" s="25"/>
      <c r="Z40" s="24"/>
      <c r="AA40" s="13"/>
    </row>
    <row r="41" spans="1:27" ht="32.25" customHeight="1" x14ac:dyDescent="0.2">
      <c r="A41" s="21"/>
      <c r="B41" s="41" t="s">
        <v>20</v>
      </c>
      <c r="C41" s="36"/>
      <c r="D41" s="39">
        <v>203</v>
      </c>
      <c r="E41" s="40">
        <v>2</v>
      </c>
      <c r="F41" s="40">
        <v>3</v>
      </c>
      <c r="G41" s="39"/>
      <c r="H41" s="38" t="s">
        <v>43</v>
      </c>
      <c r="I41" s="37" t="s">
        <v>12</v>
      </c>
      <c r="J41" s="36"/>
      <c r="K41" s="35"/>
      <c r="L41" s="34"/>
      <c r="M41" s="33"/>
      <c r="N41" s="33"/>
      <c r="O41" s="32"/>
      <c r="P41" s="31"/>
      <c r="Q41" s="30"/>
      <c r="R41" s="30"/>
      <c r="S41" s="30"/>
      <c r="T41" s="30"/>
      <c r="U41" s="29">
        <v>4642.9799999999996</v>
      </c>
      <c r="V41" s="28">
        <v>9564</v>
      </c>
      <c r="W41" s="27">
        <v>152</v>
      </c>
      <c r="X41" s="26">
        <v>11</v>
      </c>
      <c r="Y41" s="25"/>
      <c r="Z41" s="24"/>
      <c r="AA41" s="13"/>
    </row>
    <row r="42" spans="1:27" ht="32.25" customHeight="1" x14ac:dyDescent="0.2">
      <c r="A42" s="21"/>
      <c r="B42" s="41" t="s">
        <v>20</v>
      </c>
      <c r="C42" s="36"/>
      <c r="D42" s="39">
        <v>310</v>
      </c>
      <c r="E42" s="40">
        <v>3</v>
      </c>
      <c r="F42" s="40">
        <v>10</v>
      </c>
      <c r="G42" s="39"/>
      <c r="H42" s="38" t="s">
        <v>42</v>
      </c>
      <c r="I42" s="37" t="s">
        <v>12</v>
      </c>
      <c r="J42" s="36"/>
      <c r="K42" s="35"/>
      <c r="L42" s="34"/>
      <c r="M42" s="33"/>
      <c r="N42" s="33"/>
      <c r="O42" s="32"/>
      <c r="P42" s="31"/>
      <c r="Q42" s="30"/>
      <c r="R42" s="30"/>
      <c r="S42" s="30"/>
      <c r="T42" s="30"/>
      <c r="U42" s="29">
        <v>455000</v>
      </c>
      <c r="V42" s="28">
        <v>110000</v>
      </c>
      <c r="W42" s="27">
        <v>103553.62</v>
      </c>
      <c r="X42" s="26">
        <v>11</v>
      </c>
      <c r="Y42" s="25"/>
      <c r="Z42" s="24"/>
      <c r="AA42" s="13"/>
    </row>
    <row r="43" spans="1:27" ht="32.25" customHeight="1" x14ac:dyDescent="0.2">
      <c r="A43" s="21"/>
      <c r="B43" s="41" t="s">
        <v>20</v>
      </c>
      <c r="C43" s="36"/>
      <c r="D43" s="39">
        <v>310</v>
      </c>
      <c r="E43" s="40">
        <v>3</v>
      </c>
      <c r="F43" s="40">
        <v>10</v>
      </c>
      <c r="G43" s="39"/>
      <c r="H43" s="38" t="s">
        <v>41</v>
      </c>
      <c r="I43" s="37" t="s">
        <v>12</v>
      </c>
      <c r="J43" s="36"/>
      <c r="K43" s="35"/>
      <c r="L43" s="34"/>
      <c r="M43" s="33"/>
      <c r="N43" s="33"/>
      <c r="O43" s="32"/>
      <c r="P43" s="31"/>
      <c r="Q43" s="30"/>
      <c r="R43" s="30"/>
      <c r="S43" s="30"/>
      <c r="T43" s="30"/>
      <c r="U43" s="29">
        <v>622431</v>
      </c>
      <c r="V43" s="28">
        <v>425700</v>
      </c>
      <c r="W43" s="27">
        <v>425700</v>
      </c>
      <c r="X43" s="26">
        <v>11</v>
      </c>
      <c r="Y43" s="25"/>
      <c r="Z43" s="24"/>
      <c r="AA43" s="13"/>
    </row>
    <row r="44" spans="1:27" ht="32.25" customHeight="1" x14ac:dyDescent="0.2">
      <c r="A44" s="21"/>
      <c r="B44" s="41" t="s">
        <v>20</v>
      </c>
      <c r="C44" s="36"/>
      <c r="D44" s="39">
        <v>408</v>
      </c>
      <c r="E44" s="40">
        <v>4</v>
      </c>
      <c r="F44" s="40">
        <v>8</v>
      </c>
      <c r="G44" s="39"/>
      <c r="H44" s="38" t="s">
        <v>40</v>
      </c>
      <c r="I44" s="37" t="s">
        <v>39</v>
      </c>
      <c r="J44" s="36"/>
      <c r="K44" s="35"/>
      <c r="L44" s="34"/>
      <c r="M44" s="33"/>
      <c r="N44" s="33"/>
      <c r="O44" s="32"/>
      <c r="P44" s="31"/>
      <c r="Q44" s="30"/>
      <c r="R44" s="30"/>
      <c r="S44" s="30"/>
      <c r="T44" s="30"/>
      <c r="U44" s="29">
        <v>900000</v>
      </c>
      <c r="V44" s="28">
        <v>0</v>
      </c>
      <c r="W44" s="27">
        <v>0</v>
      </c>
      <c r="X44" s="26">
        <v>11</v>
      </c>
      <c r="Y44" s="25"/>
      <c r="Z44" s="24"/>
      <c r="AA44" s="13"/>
    </row>
    <row r="45" spans="1:27" ht="32.25" customHeight="1" x14ac:dyDescent="0.2">
      <c r="A45" s="21"/>
      <c r="B45" s="41" t="s">
        <v>20</v>
      </c>
      <c r="C45" s="36"/>
      <c r="D45" s="39">
        <v>409</v>
      </c>
      <c r="E45" s="40">
        <v>4</v>
      </c>
      <c r="F45" s="40">
        <v>9</v>
      </c>
      <c r="G45" s="39"/>
      <c r="H45" s="38" t="s">
        <v>38</v>
      </c>
      <c r="I45" s="37" t="s">
        <v>34</v>
      </c>
      <c r="J45" s="36"/>
      <c r="K45" s="35"/>
      <c r="L45" s="34"/>
      <c r="M45" s="33"/>
      <c r="N45" s="33"/>
      <c r="O45" s="32"/>
      <c r="P45" s="31"/>
      <c r="Q45" s="30"/>
      <c r="R45" s="30"/>
      <c r="S45" s="30"/>
      <c r="T45" s="30"/>
      <c r="U45" s="29">
        <v>329933.65999999997</v>
      </c>
      <c r="V45" s="28">
        <v>0</v>
      </c>
      <c r="W45" s="27">
        <v>0</v>
      </c>
      <c r="X45" s="26">
        <v>11</v>
      </c>
      <c r="Y45" s="25"/>
      <c r="Z45" s="24"/>
      <c r="AA45" s="13"/>
    </row>
    <row r="46" spans="1:27" ht="32.25" customHeight="1" x14ac:dyDescent="0.2">
      <c r="A46" s="21"/>
      <c r="B46" s="41" t="s">
        <v>20</v>
      </c>
      <c r="C46" s="36"/>
      <c r="D46" s="39">
        <v>409</v>
      </c>
      <c r="E46" s="40">
        <v>4</v>
      </c>
      <c r="F46" s="40">
        <v>9</v>
      </c>
      <c r="G46" s="39"/>
      <c r="H46" s="38" t="s">
        <v>38</v>
      </c>
      <c r="I46" s="37" t="s">
        <v>12</v>
      </c>
      <c r="J46" s="36"/>
      <c r="K46" s="35"/>
      <c r="L46" s="34"/>
      <c r="M46" s="33"/>
      <c r="N46" s="33"/>
      <c r="O46" s="32"/>
      <c r="P46" s="31"/>
      <c r="Q46" s="30"/>
      <c r="R46" s="30"/>
      <c r="S46" s="30"/>
      <c r="T46" s="30"/>
      <c r="U46" s="29">
        <v>2607216.75</v>
      </c>
      <c r="V46" s="28">
        <v>2650970</v>
      </c>
      <c r="W46" s="27">
        <v>2795050</v>
      </c>
      <c r="X46" s="26">
        <v>11</v>
      </c>
      <c r="Y46" s="25"/>
      <c r="Z46" s="24"/>
      <c r="AA46" s="13"/>
    </row>
    <row r="47" spans="1:27" ht="32.25" customHeight="1" x14ac:dyDescent="0.2">
      <c r="A47" s="21"/>
      <c r="B47" s="41" t="s">
        <v>20</v>
      </c>
      <c r="C47" s="36"/>
      <c r="D47" s="39">
        <v>409</v>
      </c>
      <c r="E47" s="40">
        <v>4</v>
      </c>
      <c r="F47" s="40">
        <v>9</v>
      </c>
      <c r="G47" s="39"/>
      <c r="H47" s="38" t="s">
        <v>36</v>
      </c>
      <c r="I47" s="37" t="s">
        <v>34</v>
      </c>
      <c r="J47" s="36"/>
      <c r="K47" s="35"/>
      <c r="L47" s="34"/>
      <c r="M47" s="33"/>
      <c r="N47" s="33"/>
      <c r="O47" s="32"/>
      <c r="P47" s="31"/>
      <c r="Q47" s="30"/>
      <c r="R47" s="30"/>
      <c r="S47" s="30"/>
      <c r="T47" s="30"/>
      <c r="U47" s="29">
        <v>3953912.73</v>
      </c>
      <c r="V47" s="28">
        <v>2518500</v>
      </c>
      <c r="W47" s="27">
        <v>2549700</v>
      </c>
      <c r="X47" s="26">
        <v>11</v>
      </c>
      <c r="Y47" s="25"/>
      <c r="Z47" s="24"/>
      <c r="AA47" s="13"/>
    </row>
    <row r="48" spans="1:27" ht="32.25" customHeight="1" x14ac:dyDescent="0.2">
      <c r="A48" s="21"/>
      <c r="B48" s="41" t="s">
        <v>20</v>
      </c>
      <c r="C48" s="36"/>
      <c r="D48" s="39">
        <v>409</v>
      </c>
      <c r="E48" s="40">
        <v>4</v>
      </c>
      <c r="F48" s="40">
        <v>9</v>
      </c>
      <c r="G48" s="39"/>
      <c r="H48" s="38" t="s">
        <v>36</v>
      </c>
      <c r="I48" s="37" t="s">
        <v>12</v>
      </c>
      <c r="J48" s="36"/>
      <c r="K48" s="35"/>
      <c r="L48" s="34"/>
      <c r="M48" s="33"/>
      <c r="N48" s="33"/>
      <c r="O48" s="32"/>
      <c r="P48" s="31"/>
      <c r="Q48" s="30"/>
      <c r="R48" s="30"/>
      <c r="S48" s="30"/>
      <c r="T48" s="30"/>
      <c r="U48" s="29">
        <v>838453.36</v>
      </c>
      <c r="V48" s="28">
        <v>0</v>
      </c>
      <c r="W48" s="27">
        <v>0</v>
      </c>
      <c r="X48" s="26">
        <v>11</v>
      </c>
      <c r="Y48" s="25"/>
      <c r="Z48" s="24"/>
      <c r="AA48" s="13"/>
    </row>
    <row r="49" spans="1:27" ht="32.25" customHeight="1" x14ac:dyDescent="0.2">
      <c r="A49" s="21"/>
      <c r="B49" s="41" t="s">
        <v>20</v>
      </c>
      <c r="C49" s="36"/>
      <c r="D49" s="39">
        <v>409</v>
      </c>
      <c r="E49" s="40">
        <v>4</v>
      </c>
      <c r="F49" s="40">
        <v>9</v>
      </c>
      <c r="G49" s="39"/>
      <c r="H49" s="38" t="s">
        <v>36</v>
      </c>
      <c r="I49" s="37" t="s">
        <v>37</v>
      </c>
      <c r="J49" s="36"/>
      <c r="K49" s="35"/>
      <c r="L49" s="34"/>
      <c r="M49" s="33"/>
      <c r="N49" s="33"/>
      <c r="O49" s="32"/>
      <c r="P49" s="31"/>
      <c r="Q49" s="30"/>
      <c r="R49" s="30"/>
      <c r="S49" s="30"/>
      <c r="T49" s="30"/>
      <c r="U49" s="29">
        <v>264000</v>
      </c>
      <c r="V49" s="28">
        <v>0</v>
      </c>
      <c r="W49" s="27">
        <v>0</v>
      </c>
      <c r="X49" s="26">
        <v>11</v>
      </c>
      <c r="Y49" s="25"/>
      <c r="Z49" s="24"/>
      <c r="AA49" s="13"/>
    </row>
    <row r="50" spans="1:27" ht="32.25" customHeight="1" x14ac:dyDescent="0.2">
      <c r="A50" s="21"/>
      <c r="B50" s="41" t="s">
        <v>20</v>
      </c>
      <c r="C50" s="36"/>
      <c r="D50" s="39">
        <v>409</v>
      </c>
      <c r="E50" s="40">
        <v>4</v>
      </c>
      <c r="F50" s="40">
        <v>9</v>
      </c>
      <c r="G50" s="39"/>
      <c r="H50" s="38" t="s">
        <v>36</v>
      </c>
      <c r="I50" s="37" t="s">
        <v>10</v>
      </c>
      <c r="J50" s="36"/>
      <c r="K50" s="35"/>
      <c r="L50" s="34"/>
      <c r="M50" s="33"/>
      <c r="N50" s="33"/>
      <c r="O50" s="32"/>
      <c r="P50" s="31"/>
      <c r="Q50" s="30"/>
      <c r="R50" s="30"/>
      <c r="S50" s="30"/>
      <c r="T50" s="30"/>
      <c r="U50" s="29">
        <v>175000</v>
      </c>
      <c r="V50" s="28">
        <v>0</v>
      </c>
      <c r="W50" s="27">
        <v>0</v>
      </c>
      <c r="X50" s="26">
        <v>11</v>
      </c>
      <c r="Y50" s="25"/>
      <c r="Z50" s="24"/>
      <c r="AA50" s="13"/>
    </row>
    <row r="51" spans="1:27" ht="32.25" customHeight="1" x14ac:dyDescent="0.2">
      <c r="A51" s="21"/>
      <c r="B51" s="41" t="s">
        <v>20</v>
      </c>
      <c r="C51" s="36"/>
      <c r="D51" s="39">
        <v>409</v>
      </c>
      <c r="E51" s="40">
        <v>4</v>
      </c>
      <c r="F51" s="40">
        <v>9</v>
      </c>
      <c r="G51" s="39"/>
      <c r="H51" s="38" t="s">
        <v>35</v>
      </c>
      <c r="I51" s="37" t="s">
        <v>34</v>
      </c>
      <c r="J51" s="36"/>
      <c r="K51" s="35"/>
      <c r="L51" s="34"/>
      <c r="M51" s="33"/>
      <c r="N51" s="33"/>
      <c r="O51" s="32"/>
      <c r="P51" s="31"/>
      <c r="Q51" s="30"/>
      <c r="R51" s="30"/>
      <c r="S51" s="30"/>
      <c r="T51" s="30"/>
      <c r="U51" s="29">
        <v>17736741</v>
      </c>
      <c r="V51" s="28">
        <v>16358234.800000001</v>
      </c>
      <c r="W51" s="27">
        <v>22625500</v>
      </c>
      <c r="X51" s="26">
        <v>11</v>
      </c>
      <c r="Y51" s="25"/>
      <c r="Z51" s="24"/>
      <c r="AA51" s="13"/>
    </row>
    <row r="52" spans="1:27" ht="32.25" customHeight="1" x14ac:dyDescent="0.2">
      <c r="A52" s="21"/>
      <c r="B52" s="41" t="s">
        <v>20</v>
      </c>
      <c r="C52" s="36"/>
      <c r="D52" s="39">
        <v>409</v>
      </c>
      <c r="E52" s="40">
        <v>4</v>
      </c>
      <c r="F52" s="40">
        <v>9</v>
      </c>
      <c r="G52" s="39"/>
      <c r="H52" s="38" t="s">
        <v>35</v>
      </c>
      <c r="I52" s="37" t="s">
        <v>12</v>
      </c>
      <c r="J52" s="36"/>
      <c r="K52" s="35"/>
      <c r="L52" s="34"/>
      <c r="M52" s="33"/>
      <c r="N52" s="33"/>
      <c r="O52" s="32"/>
      <c r="P52" s="31"/>
      <c r="Q52" s="30"/>
      <c r="R52" s="30"/>
      <c r="S52" s="30"/>
      <c r="T52" s="30"/>
      <c r="U52" s="29">
        <v>12232690.68</v>
      </c>
      <c r="V52" s="28">
        <v>6901065.2000000002</v>
      </c>
      <c r="W52" s="27">
        <v>0</v>
      </c>
      <c r="X52" s="26">
        <v>11</v>
      </c>
      <c r="Y52" s="25"/>
      <c r="Z52" s="24"/>
      <c r="AA52" s="13"/>
    </row>
    <row r="53" spans="1:27" ht="32.25" customHeight="1" x14ac:dyDescent="0.2">
      <c r="A53" s="21"/>
      <c r="B53" s="41" t="s">
        <v>20</v>
      </c>
      <c r="C53" s="36"/>
      <c r="D53" s="39">
        <v>409</v>
      </c>
      <c r="E53" s="40">
        <v>4</v>
      </c>
      <c r="F53" s="40">
        <v>9</v>
      </c>
      <c r="G53" s="39"/>
      <c r="H53" s="38" t="s">
        <v>33</v>
      </c>
      <c r="I53" s="37" t="s">
        <v>34</v>
      </c>
      <c r="J53" s="36"/>
      <c r="K53" s="35"/>
      <c r="L53" s="34"/>
      <c r="M53" s="33"/>
      <c r="N53" s="33"/>
      <c r="O53" s="32"/>
      <c r="P53" s="31"/>
      <c r="Q53" s="30"/>
      <c r="R53" s="30"/>
      <c r="S53" s="30"/>
      <c r="T53" s="30"/>
      <c r="U53" s="29">
        <v>179159</v>
      </c>
      <c r="V53" s="28">
        <v>243943</v>
      </c>
      <c r="W53" s="27">
        <v>228541</v>
      </c>
      <c r="X53" s="26">
        <v>11</v>
      </c>
      <c r="Y53" s="25"/>
      <c r="Z53" s="24"/>
      <c r="AA53" s="13"/>
    </row>
    <row r="54" spans="1:27" ht="32.25" customHeight="1" x14ac:dyDescent="0.2">
      <c r="A54" s="21"/>
      <c r="B54" s="41" t="s">
        <v>20</v>
      </c>
      <c r="C54" s="36"/>
      <c r="D54" s="39">
        <v>409</v>
      </c>
      <c r="E54" s="40">
        <v>4</v>
      </c>
      <c r="F54" s="40">
        <v>9</v>
      </c>
      <c r="G54" s="39"/>
      <c r="H54" s="38" t="s">
        <v>33</v>
      </c>
      <c r="I54" s="37" t="s">
        <v>12</v>
      </c>
      <c r="J54" s="36"/>
      <c r="K54" s="35"/>
      <c r="L54" s="34"/>
      <c r="M54" s="33"/>
      <c r="N54" s="33"/>
      <c r="O54" s="32"/>
      <c r="P54" s="31"/>
      <c r="Q54" s="30"/>
      <c r="R54" s="30"/>
      <c r="S54" s="30"/>
      <c r="T54" s="30"/>
      <c r="U54" s="29">
        <v>53854.45</v>
      </c>
      <c r="V54" s="28">
        <v>0</v>
      </c>
      <c r="W54" s="27">
        <v>0</v>
      </c>
      <c r="X54" s="26">
        <v>11</v>
      </c>
      <c r="Y54" s="25"/>
      <c r="Z54" s="24"/>
      <c r="AA54" s="13"/>
    </row>
    <row r="55" spans="1:27" ht="32.25" customHeight="1" x14ac:dyDescent="0.2">
      <c r="A55" s="21"/>
      <c r="B55" s="41" t="s">
        <v>20</v>
      </c>
      <c r="C55" s="36"/>
      <c r="D55" s="39">
        <v>501</v>
      </c>
      <c r="E55" s="40">
        <v>5</v>
      </c>
      <c r="F55" s="40">
        <v>1</v>
      </c>
      <c r="G55" s="39"/>
      <c r="H55" s="38" t="s">
        <v>32</v>
      </c>
      <c r="I55" s="37" t="s">
        <v>30</v>
      </c>
      <c r="J55" s="36"/>
      <c r="K55" s="35"/>
      <c r="L55" s="34"/>
      <c r="M55" s="33"/>
      <c r="N55" s="33"/>
      <c r="O55" s="32"/>
      <c r="P55" s="31"/>
      <c r="Q55" s="30"/>
      <c r="R55" s="30"/>
      <c r="S55" s="30"/>
      <c r="T55" s="30"/>
      <c r="U55" s="29">
        <v>46097.71</v>
      </c>
      <c r="V55" s="28">
        <v>26312.52</v>
      </c>
      <c r="W55" s="27">
        <v>26312.52</v>
      </c>
      <c r="X55" s="26">
        <v>11</v>
      </c>
      <c r="Y55" s="25"/>
      <c r="Z55" s="24"/>
      <c r="AA55" s="13"/>
    </row>
    <row r="56" spans="1:27" ht="32.25" customHeight="1" x14ac:dyDescent="0.2">
      <c r="A56" s="21"/>
      <c r="B56" s="41" t="s">
        <v>20</v>
      </c>
      <c r="C56" s="36"/>
      <c r="D56" s="39">
        <v>503</v>
      </c>
      <c r="E56" s="40">
        <v>5</v>
      </c>
      <c r="F56" s="40">
        <v>3</v>
      </c>
      <c r="G56" s="39"/>
      <c r="H56" s="38" t="s">
        <v>31</v>
      </c>
      <c r="I56" s="37" t="s">
        <v>12</v>
      </c>
      <c r="J56" s="36"/>
      <c r="K56" s="35"/>
      <c r="L56" s="34"/>
      <c r="M56" s="33"/>
      <c r="N56" s="33"/>
      <c r="O56" s="32"/>
      <c r="P56" s="31"/>
      <c r="Q56" s="30"/>
      <c r="R56" s="30"/>
      <c r="S56" s="30"/>
      <c r="T56" s="30"/>
      <c r="U56" s="29">
        <v>1429254.02</v>
      </c>
      <c r="V56" s="28">
        <v>1080000</v>
      </c>
      <c r="W56" s="27">
        <v>354660</v>
      </c>
      <c r="X56" s="26">
        <v>11</v>
      </c>
      <c r="Y56" s="25"/>
      <c r="Z56" s="24"/>
      <c r="AA56" s="13"/>
    </row>
    <row r="57" spans="1:27" ht="32.25" customHeight="1" x14ac:dyDescent="0.2">
      <c r="A57" s="21"/>
      <c r="B57" s="41" t="s">
        <v>20</v>
      </c>
      <c r="C57" s="36"/>
      <c r="D57" s="39">
        <v>503</v>
      </c>
      <c r="E57" s="40">
        <v>5</v>
      </c>
      <c r="F57" s="40">
        <v>3</v>
      </c>
      <c r="G57" s="39"/>
      <c r="H57" s="38" t="s">
        <v>31</v>
      </c>
      <c r="I57" s="37" t="s">
        <v>11</v>
      </c>
      <c r="J57" s="36"/>
      <c r="K57" s="35"/>
      <c r="L57" s="34"/>
      <c r="M57" s="33"/>
      <c r="N57" s="33"/>
      <c r="O57" s="32"/>
      <c r="P57" s="31"/>
      <c r="Q57" s="30"/>
      <c r="R57" s="30"/>
      <c r="S57" s="30"/>
      <c r="T57" s="30"/>
      <c r="U57" s="29">
        <v>1601346.25</v>
      </c>
      <c r="V57" s="28">
        <v>1601346.25</v>
      </c>
      <c r="W57" s="27">
        <v>1601346.25</v>
      </c>
      <c r="X57" s="26">
        <v>11</v>
      </c>
      <c r="Y57" s="25"/>
      <c r="Z57" s="24"/>
      <c r="AA57" s="13"/>
    </row>
    <row r="58" spans="1:27" ht="32.25" customHeight="1" x14ac:dyDescent="0.2">
      <c r="A58" s="21"/>
      <c r="B58" s="41" t="s">
        <v>20</v>
      </c>
      <c r="C58" s="36"/>
      <c r="D58" s="39">
        <v>503</v>
      </c>
      <c r="E58" s="40">
        <v>5</v>
      </c>
      <c r="F58" s="40">
        <v>3</v>
      </c>
      <c r="G58" s="39"/>
      <c r="H58" s="38" t="s">
        <v>31</v>
      </c>
      <c r="I58" s="37" t="s">
        <v>30</v>
      </c>
      <c r="J58" s="36"/>
      <c r="K58" s="35"/>
      <c r="L58" s="34"/>
      <c r="M58" s="33"/>
      <c r="N58" s="33"/>
      <c r="O58" s="32"/>
      <c r="P58" s="31"/>
      <c r="Q58" s="30"/>
      <c r="R58" s="30"/>
      <c r="S58" s="30"/>
      <c r="T58" s="30"/>
      <c r="U58" s="29">
        <v>422.47</v>
      </c>
      <c r="V58" s="28">
        <v>0</v>
      </c>
      <c r="W58" s="27">
        <v>0</v>
      </c>
      <c r="X58" s="26">
        <v>11</v>
      </c>
      <c r="Y58" s="25"/>
      <c r="Z58" s="24"/>
      <c r="AA58" s="13"/>
    </row>
    <row r="59" spans="1:27" ht="32.25" customHeight="1" x14ac:dyDescent="0.2">
      <c r="A59" s="21"/>
      <c r="B59" s="41" t="s">
        <v>20</v>
      </c>
      <c r="C59" s="36"/>
      <c r="D59" s="39">
        <v>503</v>
      </c>
      <c r="E59" s="40">
        <v>5</v>
      </c>
      <c r="F59" s="40">
        <v>3</v>
      </c>
      <c r="G59" s="39"/>
      <c r="H59" s="38" t="s">
        <v>29</v>
      </c>
      <c r="I59" s="37" t="s">
        <v>12</v>
      </c>
      <c r="J59" s="36"/>
      <c r="K59" s="35"/>
      <c r="L59" s="34"/>
      <c r="M59" s="33"/>
      <c r="N59" s="33"/>
      <c r="O59" s="32"/>
      <c r="P59" s="31"/>
      <c r="Q59" s="30"/>
      <c r="R59" s="30"/>
      <c r="S59" s="30"/>
      <c r="T59" s="30"/>
      <c r="U59" s="29">
        <v>77991.100000000006</v>
      </c>
      <c r="V59" s="28">
        <v>0</v>
      </c>
      <c r="W59" s="27">
        <v>0</v>
      </c>
      <c r="X59" s="26">
        <v>11</v>
      </c>
      <c r="Y59" s="25"/>
      <c r="Z59" s="24"/>
      <c r="AA59" s="13"/>
    </row>
    <row r="60" spans="1:27" ht="32.25" customHeight="1" x14ac:dyDescent="0.2">
      <c r="A60" s="21"/>
      <c r="B60" s="41" t="s">
        <v>20</v>
      </c>
      <c r="C60" s="36"/>
      <c r="D60" s="39">
        <v>503</v>
      </c>
      <c r="E60" s="40">
        <v>5</v>
      </c>
      <c r="F60" s="40">
        <v>3</v>
      </c>
      <c r="G60" s="39"/>
      <c r="H60" s="38" t="s">
        <v>28</v>
      </c>
      <c r="I60" s="37" t="s">
        <v>12</v>
      </c>
      <c r="J60" s="36"/>
      <c r="K60" s="35"/>
      <c r="L60" s="34"/>
      <c r="M60" s="33"/>
      <c r="N60" s="33"/>
      <c r="O60" s="32"/>
      <c r="P60" s="31"/>
      <c r="Q60" s="30"/>
      <c r="R60" s="30"/>
      <c r="S60" s="30"/>
      <c r="T60" s="30"/>
      <c r="U60" s="29">
        <v>274851</v>
      </c>
      <c r="V60" s="28">
        <v>0</v>
      </c>
      <c r="W60" s="27">
        <v>0</v>
      </c>
      <c r="X60" s="26">
        <v>11</v>
      </c>
      <c r="Y60" s="25"/>
      <c r="Z60" s="24"/>
      <c r="AA60" s="13"/>
    </row>
    <row r="61" spans="1:27" ht="32.25" customHeight="1" x14ac:dyDescent="0.2">
      <c r="A61" s="21"/>
      <c r="B61" s="41" t="s">
        <v>20</v>
      </c>
      <c r="C61" s="36"/>
      <c r="D61" s="39">
        <v>503</v>
      </c>
      <c r="E61" s="40">
        <v>5</v>
      </c>
      <c r="F61" s="40">
        <v>3</v>
      </c>
      <c r="G61" s="39"/>
      <c r="H61" s="38" t="s">
        <v>19</v>
      </c>
      <c r="I61" s="37" t="s">
        <v>12</v>
      </c>
      <c r="J61" s="36"/>
      <c r="K61" s="35"/>
      <c r="L61" s="34"/>
      <c r="M61" s="33"/>
      <c r="N61" s="33"/>
      <c r="O61" s="32"/>
      <c r="P61" s="31"/>
      <c r="Q61" s="30"/>
      <c r="R61" s="30"/>
      <c r="S61" s="30"/>
      <c r="T61" s="30"/>
      <c r="U61" s="29">
        <v>3987752.93</v>
      </c>
      <c r="V61" s="28">
        <v>333883.56</v>
      </c>
      <c r="W61" s="27">
        <v>0</v>
      </c>
      <c r="X61" s="26">
        <v>11</v>
      </c>
      <c r="Y61" s="25"/>
      <c r="Z61" s="24"/>
      <c r="AA61" s="13"/>
    </row>
    <row r="62" spans="1:27" ht="32.25" customHeight="1" x14ac:dyDescent="0.2">
      <c r="A62" s="21"/>
      <c r="B62" s="41" t="s">
        <v>20</v>
      </c>
      <c r="C62" s="36"/>
      <c r="D62" s="39">
        <v>503</v>
      </c>
      <c r="E62" s="40">
        <v>5</v>
      </c>
      <c r="F62" s="40">
        <v>3</v>
      </c>
      <c r="G62" s="39"/>
      <c r="H62" s="38" t="s">
        <v>27</v>
      </c>
      <c r="I62" s="37" t="s">
        <v>12</v>
      </c>
      <c r="J62" s="36"/>
      <c r="K62" s="35"/>
      <c r="L62" s="34"/>
      <c r="M62" s="33"/>
      <c r="N62" s="33"/>
      <c r="O62" s="32"/>
      <c r="P62" s="31"/>
      <c r="Q62" s="30"/>
      <c r="R62" s="30"/>
      <c r="S62" s="30"/>
      <c r="T62" s="30"/>
      <c r="U62" s="29">
        <v>1896176</v>
      </c>
      <c r="V62" s="28">
        <v>0</v>
      </c>
      <c r="W62" s="27">
        <v>0</v>
      </c>
      <c r="X62" s="26">
        <v>11</v>
      </c>
      <c r="Y62" s="25"/>
      <c r="Z62" s="24"/>
      <c r="AA62" s="13"/>
    </row>
    <row r="63" spans="1:27" ht="32.25" customHeight="1" x14ac:dyDescent="0.2">
      <c r="A63" s="21"/>
      <c r="B63" s="41" t="s">
        <v>20</v>
      </c>
      <c r="C63" s="36"/>
      <c r="D63" s="39">
        <v>503</v>
      </c>
      <c r="E63" s="40">
        <v>5</v>
      </c>
      <c r="F63" s="40">
        <v>3</v>
      </c>
      <c r="G63" s="39"/>
      <c r="H63" s="38" t="s">
        <v>26</v>
      </c>
      <c r="I63" s="37" t="s">
        <v>12</v>
      </c>
      <c r="J63" s="36"/>
      <c r="K63" s="35"/>
      <c r="L63" s="34"/>
      <c r="M63" s="33"/>
      <c r="N63" s="33"/>
      <c r="O63" s="32"/>
      <c r="P63" s="31"/>
      <c r="Q63" s="30"/>
      <c r="R63" s="30"/>
      <c r="S63" s="30"/>
      <c r="T63" s="30"/>
      <c r="U63" s="29">
        <v>9340808.0500000007</v>
      </c>
      <c r="V63" s="28">
        <v>7398131</v>
      </c>
      <c r="W63" s="27">
        <v>7397959</v>
      </c>
      <c r="X63" s="26">
        <v>11</v>
      </c>
      <c r="Y63" s="25"/>
      <c r="Z63" s="24"/>
      <c r="AA63" s="13"/>
    </row>
    <row r="64" spans="1:27" ht="32.25" customHeight="1" x14ac:dyDescent="0.2">
      <c r="A64" s="21"/>
      <c r="B64" s="41" t="s">
        <v>20</v>
      </c>
      <c r="C64" s="36"/>
      <c r="D64" s="39">
        <v>1001</v>
      </c>
      <c r="E64" s="40">
        <v>10</v>
      </c>
      <c r="F64" s="40">
        <v>1</v>
      </c>
      <c r="G64" s="39"/>
      <c r="H64" s="38" t="s">
        <v>25</v>
      </c>
      <c r="I64" s="37" t="s">
        <v>24</v>
      </c>
      <c r="J64" s="36"/>
      <c r="K64" s="35"/>
      <c r="L64" s="34"/>
      <c r="M64" s="33"/>
      <c r="N64" s="33"/>
      <c r="O64" s="32"/>
      <c r="P64" s="31"/>
      <c r="Q64" s="30"/>
      <c r="R64" s="30"/>
      <c r="S64" s="30"/>
      <c r="T64" s="30"/>
      <c r="U64" s="29">
        <v>768132.48</v>
      </c>
      <c r="V64" s="28">
        <v>725340</v>
      </c>
      <c r="W64" s="27">
        <v>725340</v>
      </c>
      <c r="X64" s="26">
        <v>11</v>
      </c>
      <c r="Y64" s="25"/>
      <c r="Z64" s="24"/>
      <c r="AA64" s="13"/>
    </row>
    <row r="65" spans="1:27" ht="32.25" customHeight="1" x14ac:dyDescent="0.2">
      <c r="A65" s="21"/>
      <c r="B65" s="41" t="s">
        <v>20</v>
      </c>
      <c r="C65" s="36"/>
      <c r="D65" s="39">
        <v>1105</v>
      </c>
      <c r="E65" s="40">
        <v>11</v>
      </c>
      <c r="F65" s="40">
        <v>5</v>
      </c>
      <c r="G65" s="39"/>
      <c r="H65" s="38" t="s">
        <v>23</v>
      </c>
      <c r="I65" s="37" t="s">
        <v>12</v>
      </c>
      <c r="J65" s="36"/>
      <c r="K65" s="35"/>
      <c r="L65" s="34"/>
      <c r="M65" s="33"/>
      <c r="N65" s="33"/>
      <c r="O65" s="32"/>
      <c r="P65" s="31"/>
      <c r="Q65" s="30"/>
      <c r="R65" s="30"/>
      <c r="S65" s="30"/>
      <c r="T65" s="30"/>
      <c r="U65" s="29">
        <v>54700</v>
      </c>
      <c r="V65" s="28">
        <v>0</v>
      </c>
      <c r="W65" s="27">
        <v>0</v>
      </c>
      <c r="X65" s="26">
        <v>11</v>
      </c>
      <c r="Y65" s="25"/>
      <c r="Z65" s="24"/>
      <c r="AA65" s="13"/>
    </row>
    <row r="66" spans="1:27" ht="32.25" customHeight="1" x14ac:dyDescent="0.2">
      <c r="A66" s="21"/>
      <c r="B66" s="41" t="s">
        <v>20</v>
      </c>
      <c r="C66" s="36"/>
      <c r="D66" s="39">
        <v>9999</v>
      </c>
      <c r="E66" s="40">
        <v>99</v>
      </c>
      <c r="F66" s="40">
        <v>99</v>
      </c>
      <c r="G66" s="39"/>
      <c r="H66" s="38" t="s">
        <v>22</v>
      </c>
      <c r="I66" s="37" t="s">
        <v>21</v>
      </c>
      <c r="J66" s="36"/>
      <c r="K66" s="35"/>
      <c r="L66" s="34"/>
      <c r="M66" s="33"/>
      <c r="N66" s="33"/>
      <c r="O66" s="32"/>
      <c r="P66" s="31"/>
      <c r="Q66" s="30"/>
      <c r="R66" s="30"/>
      <c r="S66" s="30"/>
      <c r="T66" s="30"/>
      <c r="U66" s="29">
        <v>0</v>
      </c>
      <c r="V66" s="28">
        <v>504286.8</v>
      </c>
      <c r="W66" s="27">
        <v>921282.5</v>
      </c>
      <c r="X66" s="26">
        <v>11</v>
      </c>
      <c r="Y66" s="25"/>
      <c r="Z66" s="24"/>
      <c r="AA66" s="13"/>
    </row>
    <row r="67" spans="1:27" ht="12.75" customHeight="1" x14ac:dyDescent="0.2">
      <c r="A67" s="21"/>
      <c r="B67" s="98" t="s">
        <v>90</v>
      </c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9"/>
      <c r="U67" s="43">
        <v>68413490.120000005</v>
      </c>
      <c r="V67" s="42">
        <v>47950909.299999997</v>
      </c>
      <c r="W67" s="42">
        <v>46577137.060000002</v>
      </c>
      <c r="X67" s="101"/>
      <c r="Y67" s="101"/>
      <c r="Z67" s="101"/>
      <c r="AA67" s="13"/>
    </row>
    <row r="68" spans="1:27" ht="53.25" customHeight="1" x14ac:dyDescent="0.2">
      <c r="A68" s="21"/>
      <c r="B68" s="41" t="s">
        <v>8</v>
      </c>
      <c r="C68" s="36"/>
      <c r="D68" s="39">
        <v>503</v>
      </c>
      <c r="E68" s="40">
        <v>5</v>
      </c>
      <c r="F68" s="40">
        <v>3</v>
      </c>
      <c r="G68" s="39"/>
      <c r="H68" s="38" t="s">
        <v>19</v>
      </c>
      <c r="I68" s="37" t="s">
        <v>12</v>
      </c>
      <c r="J68" s="36"/>
      <c r="K68" s="35"/>
      <c r="L68" s="34"/>
      <c r="M68" s="33"/>
      <c r="N68" s="33"/>
      <c r="O68" s="32"/>
      <c r="P68" s="31"/>
      <c r="Q68" s="30"/>
      <c r="R68" s="30"/>
      <c r="S68" s="30"/>
      <c r="T68" s="30"/>
      <c r="U68" s="29">
        <v>108740.21</v>
      </c>
      <c r="V68" s="28">
        <v>0</v>
      </c>
      <c r="W68" s="27">
        <v>0</v>
      </c>
      <c r="X68" s="26">
        <v>11</v>
      </c>
      <c r="Y68" s="25"/>
      <c r="Z68" s="24"/>
      <c r="AA68" s="13"/>
    </row>
    <row r="69" spans="1:27" ht="53.25" customHeight="1" x14ac:dyDescent="0.2">
      <c r="A69" s="21"/>
      <c r="B69" s="41" t="s">
        <v>8</v>
      </c>
      <c r="C69" s="36"/>
      <c r="D69" s="39">
        <v>503</v>
      </c>
      <c r="E69" s="40">
        <v>5</v>
      </c>
      <c r="F69" s="40">
        <v>3</v>
      </c>
      <c r="G69" s="39"/>
      <c r="H69" s="38" t="s">
        <v>18</v>
      </c>
      <c r="I69" s="37" t="s">
        <v>12</v>
      </c>
      <c r="J69" s="36"/>
      <c r="K69" s="35"/>
      <c r="L69" s="34"/>
      <c r="M69" s="33"/>
      <c r="N69" s="33"/>
      <c r="O69" s="32"/>
      <c r="P69" s="31"/>
      <c r="Q69" s="30"/>
      <c r="R69" s="30"/>
      <c r="S69" s="30"/>
      <c r="T69" s="30"/>
      <c r="U69" s="29">
        <v>993220</v>
      </c>
      <c r="V69" s="28">
        <v>801233</v>
      </c>
      <c r="W69" s="27">
        <v>1235836</v>
      </c>
      <c r="X69" s="26">
        <v>11</v>
      </c>
      <c r="Y69" s="25"/>
      <c r="Z69" s="24"/>
      <c r="AA69" s="13"/>
    </row>
    <row r="70" spans="1:27" ht="53.25" customHeight="1" x14ac:dyDescent="0.2">
      <c r="A70" s="21"/>
      <c r="B70" s="41" t="s">
        <v>8</v>
      </c>
      <c r="C70" s="36"/>
      <c r="D70" s="39">
        <v>801</v>
      </c>
      <c r="E70" s="40">
        <v>8</v>
      </c>
      <c r="F70" s="40">
        <v>1</v>
      </c>
      <c r="G70" s="39"/>
      <c r="H70" s="38" t="s">
        <v>17</v>
      </c>
      <c r="I70" s="37" t="s">
        <v>16</v>
      </c>
      <c r="J70" s="36"/>
      <c r="K70" s="35"/>
      <c r="L70" s="34"/>
      <c r="M70" s="33"/>
      <c r="N70" s="33"/>
      <c r="O70" s="32"/>
      <c r="P70" s="31"/>
      <c r="Q70" s="30"/>
      <c r="R70" s="30"/>
      <c r="S70" s="30"/>
      <c r="T70" s="30"/>
      <c r="U70" s="29">
        <v>450676.8</v>
      </c>
      <c r="V70" s="28">
        <v>0</v>
      </c>
      <c r="W70" s="27">
        <v>0</v>
      </c>
      <c r="X70" s="26">
        <v>11</v>
      </c>
      <c r="Y70" s="25"/>
      <c r="Z70" s="24"/>
      <c r="AA70" s="13"/>
    </row>
    <row r="71" spans="1:27" ht="53.25" customHeight="1" x14ac:dyDescent="0.2">
      <c r="A71" s="21"/>
      <c r="B71" s="41" t="s">
        <v>8</v>
      </c>
      <c r="C71" s="36"/>
      <c r="D71" s="39">
        <v>801</v>
      </c>
      <c r="E71" s="40">
        <v>8</v>
      </c>
      <c r="F71" s="40">
        <v>1</v>
      </c>
      <c r="G71" s="39"/>
      <c r="H71" s="38" t="s">
        <v>17</v>
      </c>
      <c r="I71" s="37" t="s">
        <v>14</v>
      </c>
      <c r="J71" s="36"/>
      <c r="K71" s="35"/>
      <c r="L71" s="34"/>
      <c r="M71" s="33"/>
      <c r="N71" s="33"/>
      <c r="O71" s="32"/>
      <c r="P71" s="31"/>
      <c r="Q71" s="30"/>
      <c r="R71" s="30"/>
      <c r="S71" s="30"/>
      <c r="T71" s="30"/>
      <c r="U71" s="29">
        <v>136104.41</v>
      </c>
      <c r="V71" s="28">
        <v>0</v>
      </c>
      <c r="W71" s="27">
        <v>0</v>
      </c>
      <c r="X71" s="26">
        <v>11</v>
      </c>
      <c r="Y71" s="25"/>
      <c r="Z71" s="24"/>
      <c r="AA71" s="13"/>
    </row>
    <row r="72" spans="1:27" ht="53.25" customHeight="1" x14ac:dyDescent="0.2">
      <c r="A72" s="21"/>
      <c r="B72" s="41" t="s">
        <v>8</v>
      </c>
      <c r="C72" s="36"/>
      <c r="D72" s="39">
        <v>801</v>
      </c>
      <c r="E72" s="40">
        <v>8</v>
      </c>
      <c r="F72" s="40">
        <v>1</v>
      </c>
      <c r="G72" s="39"/>
      <c r="H72" s="38" t="s">
        <v>7</v>
      </c>
      <c r="I72" s="37" t="s">
        <v>16</v>
      </c>
      <c r="J72" s="36"/>
      <c r="K72" s="35"/>
      <c r="L72" s="34"/>
      <c r="M72" s="33"/>
      <c r="N72" s="33"/>
      <c r="O72" s="32"/>
      <c r="P72" s="31"/>
      <c r="Q72" s="30"/>
      <c r="R72" s="30"/>
      <c r="S72" s="30"/>
      <c r="T72" s="30"/>
      <c r="U72" s="29">
        <v>3088662</v>
      </c>
      <c r="V72" s="28">
        <v>3088662</v>
      </c>
      <c r="W72" s="27">
        <v>3088662</v>
      </c>
      <c r="X72" s="26">
        <v>11</v>
      </c>
      <c r="Y72" s="25"/>
      <c r="Z72" s="24"/>
      <c r="AA72" s="13"/>
    </row>
    <row r="73" spans="1:27" ht="53.25" customHeight="1" x14ac:dyDescent="0.2">
      <c r="A73" s="21"/>
      <c r="B73" s="41" t="s">
        <v>8</v>
      </c>
      <c r="C73" s="36"/>
      <c r="D73" s="39">
        <v>801</v>
      </c>
      <c r="E73" s="40">
        <v>8</v>
      </c>
      <c r="F73" s="40">
        <v>1</v>
      </c>
      <c r="G73" s="39"/>
      <c r="H73" s="38" t="s">
        <v>7</v>
      </c>
      <c r="I73" s="37" t="s">
        <v>15</v>
      </c>
      <c r="J73" s="36"/>
      <c r="K73" s="35"/>
      <c r="L73" s="34"/>
      <c r="M73" s="33"/>
      <c r="N73" s="33"/>
      <c r="O73" s="32"/>
      <c r="P73" s="31"/>
      <c r="Q73" s="30"/>
      <c r="R73" s="30"/>
      <c r="S73" s="30"/>
      <c r="T73" s="30"/>
      <c r="U73" s="29">
        <v>74200</v>
      </c>
      <c r="V73" s="28">
        <v>0</v>
      </c>
      <c r="W73" s="27">
        <v>0</v>
      </c>
      <c r="X73" s="26">
        <v>11</v>
      </c>
      <c r="Y73" s="25"/>
      <c r="Z73" s="24"/>
      <c r="AA73" s="13"/>
    </row>
    <row r="74" spans="1:27" ht="53.25" customHeight="1" x14ac:dyDescent="0.2">
      <c r="A74" s="21"/>
      <c r="B74" s="41" t="s">
        <v>8</v>
      </c>
      <c r="C74" s="36"/>
      <c r="D74" s="39">
        <v>801</v>
      </c>
      <c r="E74" s="40">
        <v>8</v>
      </c>
      <c r="F74" s="40">
        <v>1</v>
      </c>
      <c r="G74" s="39"/>
      <c r="H74" s="38" t="s">
        <v>7</v>
      </c>
      <c r="I74" s="37" t="s">
        <v>14</v>
      </c>
      <c r="J74" s="36"/>
      <c r="K74" s="35"/>
      <c r="L74" s="34"/>
      <c r="M74" s="33"/>
      <c r="N74" s="33"/>
      <c r="O74" s="32"/>
      <c r="P74" s="31"/>
      <c r="Q74" s="30"/>
      <c r="R74" s="30"/>
      <c r="S74" s="30"/>
      <c r="T74" s="30"/>
      <c r="U74" s="29">
        <v>932775.92</v>
      </c>
      <c r="V74" s="28">
        <v>932775.92</v>
      </c>
      <c r="W74" s="27">
        <v>932775.92</v>
      </c>
      <c r="X74" s="26">
        <v>11</v>
      </c>
      <c r="Y74" s="25"/>
      <c r="Z74" s="24"/>
      <c r="AA74" s="13"/>
    </row>
    <row r="75" spans="1:27" ht="53.25" customHeight="1" x14ac:dyDescent="0.2">
      <c r="A75" s="21"/>
      <c r="B75" s="41" t="s">
        <v>8</v>
      </c>
      <c r="C75" s="36"/>
      <c r="D75" s="39">
        <v>801</v>
      </c>
      <c r="E75" s="40">
        <v>8</v>
      </c>
      <c r="F75" s="40">
        <v>1</v>
      </c>
      <c r="G75" s="39"/>
      <c r="H75" s="38" t="s">
        <v>7</v>
      </c>
      <c r="I75" s="37" t="s">
        <v>13</v>
      </c>
      <c r="J75" s="36"/>
      <c r="K75" s="35"/>
      <c r="L75" s="34"/>
      <c r="M75" s="33"/>
      <c r="N75" s="33"/>
      <c r="O75" s="32"/>
      <c r="P75" s="31"/>
      <c r="Q75" s="30"/>
      <c r="R75" s="30"/>
      <c r="S75" s="30"/>
      <c r="T75" s="30"/>
      <c r="U75" s="29">
        <v>404395.19</v>
      </c>
      <c r="V75" s="28">
        <v>209550</v>
      </c>
      <c r="W75" s="27">
        <v>56000</v>
      </c>
      <c r="X75" s="26">
        <v>11</v>
      </c>
      <c r="Y75" s="25"/>
      <c r="Z75" s="24"/>
      <c r="AA75" s="13"/>
    </row>
    <row r="76" spans="1:27" ht="53.25" customHeight="1" x14ac:dyDescent="0.2">
      <c r="A76" s="21"/>
      <c r="B76" s="41" t="s">
        <v>8</v>
      </c>
      <c r="C76" s="36"/>
      <c r="D76" s="39">
        <v>801</v>
      </c>
      <c r="E76" s="40">
        <v>8</v>
      </c>
      <c r="F76" s="40">
        <v>1</v>
      </c>
      <c r="G76" s="39"/>
      <c r="H76" s="38" t="s">
        <v>7</v>
      </c>
      <c r="I76" s="37" t="s">
        <v>12</v>
      </c>
      <c r="J76" s="36"/>
      <c r="K76" s="35"/>
      <c r="L76" s="34"/>
      <c r="M76" s="33"/>
      <c r="N76" s="33"/>
      <c r="O76" s="32"/>
      <c r="P76" s="31"/>
      <c r="Q76" s="30"/>
      <c r="R76" s="30"/>
      <c r="S76" s="30"/>
      <c r="T76" s="30"/>
      <c r="U76" s="29">
        <v>1622383.44</v>
      </c>
      <c r="V76" s="28">
        <v>816064.98</v>
      </c>
      <c r="W76" s="27">
        <v>27058.22</v>
      </c>
      <c r="X76" s="26">
        <v>11</v>
      </c>
      <c r="Y76" s="25"/>
      <c r="Z76" s="24"/>
      <c r="AA76" s="13"/>
    </row>
    <row r="77" spans="1:27" ht="53.25" customHeight="1" x14ac:dyDescent="0.2">
      <c r="A77" s="21"/>
      <c r="B77" s="41" t="s">
        <v>8</v>
      </c>
      <c r="C77" s="36"/>
      <c r="D77" s="39">
        <v>801</v>
      </c>
      <c r="E77" s="40">
        <v>8</v>
      </c>
      <c r="F77" s="40">
        <v>1</v>
      </c>
      <c r="G77" s="39"/>
      <c r="H77" s="38" t="s">
        <v>7</v>
      </c>
      <c r="I77" s="37" t="s">
        <v>11</v>
      </c>
      <c r="J77" s="36"/>
      <c r="K77" s="35"/>
      <c r="L77" s="34"/>
      <c r="M77" s="33"/>
      <c r="N77" s="33"/>
      <c r="O77" s="32"/>
      <c r="P77" s="31"/>
      <c r="Q77" s="30"/>
      <c r="R77" s="30"/>
      <c r="S77" s="30"/>
      <c r="T77" s="30"/>
      <c r="U77" s="29">
        <v>540038.74</v>
      </c>
      <c r="V77" s="28">
        <v>536296.80000000005</v>
      </c>
      <c r="W77" s="27">
        <v>536296.80000000005</v>
      </c>
      <c r="X77" s="26">
        <v>11</v>
      </c>
      <c r="Y77" s="25"/>
      <c r="Z77" s="24"/>
      <c r="AA77" s="13"/>
    </row>
    <row r="78" spans="1:27" ht="53.25" customHeight="1" x14ac:dyDescent="0.2">
      <c r="A78" s="21"/>
      <c r="B78" s="41" t="s">
        <v>8</v>
      </c>
      <c r="C78" s="36"/>
      <c r="D78" s="39">
        <v>801</v>
      </c>
      <c r="E78" s="40">
        <v>8</v>
      </c>
      <c r="F78" s="40">
        <v>1</v>
      </c>
      <c r="G78" s="39"/>
      <c r="H78" s="38" t="s">
        <v>7</v>
      </c>
      <c r="I78" s="37" t="s">
        <v>10</v>
      </c>
      <c r="J78" s="36"/>
      <c r="K78" s="35"/>
      <c r="L78" s="34"/>
      <c r="M78" s="33"/>
      <c r="N78" s="33"/>
      <c r="O78" s="32"/>
      <c r="P78" s="31"/>
      <c r="Q78" s="30"/>
      <c r="R78" s="30"/>
      <c r="S78" s="30"/>
      <c r="T78" s="30"/>
      <c r="U78" s="29">
        <v>329850.84000000003</v>
      </c>
      <c r="V78" s="28">
        <v>0</v>
      </c>
      <c r="W78" s="27">
        <v>0</v>
      </c>
      <c r="X78" s="26">
        <v>11</v>
      </c>
      <c r="Y78" s="25"/>
      <c r="Z78" s="24"/>
      <c r="AA78" s="13"/>
    </row>
    <row r="79" spans="1:27" ht="53.25" customHeight="1" x14ac:dyDescent="0.2">
      <c r="A79" s="21"/>
      <c r="B79" s="41" t="s">
        <v>8</v>
      </c>
      <c r="C79" s="36"/>
      <c r="D79" s="39">
        <v>801</v>
      </c>
      <c r="E79" s="40">
        <v>8</v>
      </c>
      <c r="F79" s="40">
        <v>1</v>
      </c>
      <c r="G79" s="39"/>
      <c r="H79" s="38" t="s">
        <v>7</v>
      </c>
      <c r="I79" s="37" t="s">
        <v>9</v>
      </c>
      <c r="J79" s="36"/>
      <c r="K79" s="35"/>
      <c r="L79" s="34"/>
      <c r="M79" s="33"/>
      <c r="N79" s="33"/>
      <c r="O79" s="32"/>
      <c r="P79" s="31"/>
      <c r="Q79" s="30"/>
      <c r="R79" s="30"/>
      <c r="S79" s="30"/>
      <c r="T79" s="30"/>
      <c r="U79" s="29">
        <v>21200</v>
      </c>
      <c r="V79" s="28">
        <v>21200</v>
      </c>
      <c r="W79" s="27">
        <v>0</v>
      </c>
      <c r="X79" s="26">
        <v>11</v>
      </c>
      <c r="Y79" s="25"/>
      <c r="Z79" s="24"/>
      <c r="AA79" s="13"/>
    </row>
    <row r="80" spans="1:27" ht="53.25" customHeight="1" x14ac:dyDescent="0.2">
      <c r="A80" s="21"/>
      <c r="B80" s="41" t="s">
        <v>8</v>
      </c>
      <c r="C80" s="36"/>
      <c r="D80" s="39">
        <v>801</v>
      </c>
      <c r="E80" s="40">
        <v>8</v>
      </c>
      <c r="F80" s="40">
        <v>1</v>
      </c>
      <c r="G80" s="39"/>
      <c r="H80" s="38" t="s">
        <v>7</v>
      </c>
      <c r="I80" s="37" t="s">
        <v>6</v>
      </c>
      <c r="J80" s="36"/>
      <c r="K80" s="35"/>
      <c r="L80" s="34"/>
      <c r="M80" s="33"/>
      <c r="N80" s="33"/>
      <c r="O80" s="32"/>
      <c r="P80" s="31"/>
      <c r="Q80" s="30"/>
      <c r="R80" s="30"/>
      <c r="S80" s="30"/>
      <c r="T80" s="30"/>
      <c r="U80" s="29">
        <v>4700</v>
      </c>
      <c r="V80" s="28">
        <v>4700</v>
      </c>
      <c r="W80" s="27">
        <v>0</v>
      </c>
      <c r="X80" s="26">
        <v>11</v>
      </c>
      <c r="Y80" s="25"/>
      <c r="Z80" s="24"/>
      <c r="AA80" s="13"/>
    </row>
    <row r="81" spans="1:27" ht="12.75" customHeight="1" thickBot="1" x14ac:dyDescent="0.25">
      <c r="A81" s="21"/>
      <c r="B81" s="102" t="s">
        <v>91</v>
      </c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4"/>
      <c r="U81" s="23">
        <v>8706947.5500000007</v>
      </c>
      <c r="V81" s="22">
        <v>6410482.7000000002</v>
      </c>
      <c r="W81" s="22">
        <v>5876628.9400000004</v>
      </c>
      <c r="X81" s="105"/>
      <c r="Y81" s="105"/>
      <c r="Z81" s="105"/>
      <c r="AA81" s="13"/>
    </row>
    <row r="82" spans="1:27" ht="12.75" customHeight="1" thickBot="1" x14ac:dyDescent="0.25">
      <c r="A82" s="21"/>
      <c r="B82" s="20"/>
      <c r="C82" s="17"/>
      <c r="D82" s="17"/>
      <c r="E82" s="17"/>
      <c r="F82" s="17"/>
      <c r="G82" s="17"/>
      <c r="H82" s="17"/>
      <c r="I82" s="19"/>
      <c r="J82" s="17"/>
      <c r="K82" s="17"/>
      <c r="L82" s="17"/>
      <c r="M82" s="17"/>
      <c r="N82" s="18" t="s">
        <v>5</v>
      </c>
      <c r="O82" s="17"/>
      <c r="P82" s="17"/>
      <c r="Q82" s="16">
        <v>0</v>
      </c>
      <c r="R82" s="16">
        <v>0</v>
      </c>
      <c r="S82" s="16">
        <v>0</v>
      </c>
      <c r="T82" s="16">
        <v>0</v>
      </c>
      <c r="U82" s="90">
        <f>SUM(U67,U81)</f>
        <v>77120437.670000002</v>
      </c>
      <c r="V82" s="90">
        <f t="shared" ref="V82:W82" si="0">SUM(V67,V81)</f>
        <v>54361392</v>
      </c>
      <c r="W82" s="90">
        <f t="shared" si="0"/>
        <v>52453766</v>
      </c>
      <c r="X82" s="15"/>
      <c r="Y82" s="15"/>
      <c r="Z82" s="14"/>
      <c r="AA82" s="13"/>
    </row>
    <row r="83" spans="1:27" ht="12.75" customHeight="1" x14ac:dyDescent="0.2">
      <c r="A83" s="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2"/>
      <c r="V83" s="12"/>
      <c r="W83" s="12"/>
      <c r="X83" s="11"/>
      <c r="Y83" s="11"/>
      <c r="Z83" s="11"/>
      <c r="AA83" s="1"/>
    </row>
    <row r="84" spans="1:27" ht="11.25" customHeight="1" x14ac:dyDescent="0.2">
      <c r="A84" s="7"/>
      <c r="B84" s="10" t="s">
        <v>4</v>
      </c>
      <c r="C84" s="7"/>
      <c r="D84" s="7"/>
      <c r="E84" s="1"/>
      <c r="F84" s="1"/>
      <c r="G84" s="3"/>
      <c r="H84" s="3"/>
      <c r="I84" s="3"/>
      <c r="J84" s="3"/>
      <c r="K84" s="96" t="s">
        <v>2</v>
      </c>
      <c r="L84" s="96"/>
      <c r="M84" s="3"/>
      <c r="N84" s="4"/>
      <c r="O84" s="4"/>
      <c r="P84" s="1"/>
      <c r="Q84" s="4"/>
      <c r="R84" s="3"/>
      <c r="S84" s="1"/>
      <c r="T84" s="1"/>
      <c r="U84" s="1"/>
      <c r="V84" s="1" t="s">
        <v>92</v>
      </c>
      <c r="W84" s="9" t="s">
        <v>2</v>
      </c>
      <c r="X84" s="1"/>
      <c r="Y84" s="1"/>
      <c r="Z84" s="1"/>
      <c r="AA84" s="1"/>
    </row>
    <row r="85" spans="1:27" ht="11.25" customHeight="1" x14ac:dyDescent="0.2">
      <c r="A85" s="3"/>
      <c r="B85" s="3"/>
      <c r="C85" s="3"/>
      <c r="D85" s="3"/>
      <c r="E85" s="1"/>
      <c r="F85" s="1"/>
      <c r="G85" s="3"/>
      <c r="H85" s="97" t="s">
        <v>3</v>
      </c>
      <c r="I85" s="97"/>
      <c r="J85" s="3"/>
      <c r="K85" s="95" t="s">
        <v>1</v>
      </c>
      <c r="L85" s="95"/>
      <c r="M85" s="3"/>
      <c r="N85" s="1"/>
      <c r="O85" s="4"/>
      <c r="P85" s="1"/>
      <c r="Q85" s="4"/>
      <c r="R85" s="3"/>
      <c r="S85" s="1"/>
      <c r="T85" s="1"/>
      <c r="U85" s="1"/>
      <c r="V85" s="8" t="s">
        <v>1</v>
      </c>
      <c r="W85" s="1"/>
      <c r="X85" s="1"/>
      <c r="Y85" s="1"/>
      <c r="Z85" s="1"/>
      <c r="AA85" s="1"/>
    </row>
    <row r="86" spans="1:27" ht="11.25" customHeight="1" x14ac:dyDescent="0.2">
      <c r="A86" s="3"/>
      <c r="B86" s="3"/>
      <c r="C86" s="3"/>
      <c r="D86" s="3"/>
      <c r="E86" s="1"/>
      <c r="F86" s="1"/>
      <c r="G86" s="3"/>
      <c r="H86" s="4"/>
      <c r="I86" s="3"/>
      <c r="J86" s="3"/>
      <c r="K86" s="4"/>
      <c r="L86" s="3"/>
      <c r="M86" s="3"/>
      <c r="N86" s="1"/>
      <c r="O86" s="4"/>
      <c r="P86" s="1"/>
      <c r="Q86" s="4"/>
      <c r="R86" s="3"/>
      <c r="S86" s="1"/>
      <c r="T86" s="1"/>
      <c r="U86" s="1"/>
      <c r="V86" s="1"/>
      <c r="W86" s="1"/>
      <c r="X86" s="1"/>
      <c r="Y86" s="1"/>
      <c r="Z86" s="1"/>
      <c r="AA86" s="1"/>
    </row>
    <row r="87" spans="1:27" ht="11.25" customHeight="1" x14ac:dyDescent="0.2">
      <c r="A87" s="7"/>
      <c r="B87" s="7"/>
      <c r="C87" s="7"/>
      <c r="D87" s="7"/>
      <c r="E87" s="1"/>
      <c r="F87" s="1"/>
      <c r="G87" s="3"/>
      <c r="H87" s="5"/>
      <c r="I87" s="6"/>
      <c r="J87" s="3"/>
      <c r="K87" s="96" t="s">
        <v>2</v>
      </c>
      <c r="L87" s="96"/>
      <c r="M87" s="3"/>
      <c r="N87" s="1"/>
      <c r="O87" s="4"/>
      <c r="P87" s="1"/>
      <c r="Q87" s="4"/>
      <c r="R87" s="3"/>
      <c r="S87" s="1"/>
      <c r="T87" s="1"/>
      <c r="U87" s="1"/>
      <c r="V87" s="1"/>
      <c r="W87" s="1"/>
      <c r="X87" s="1"/>
      <c r="Y87" s="1"/>
      <c r="Z87" s="1"/>
      <c r="AA87" s="1"/>
    </row>
    <row r="88" spans="1:27" ht="12.75" customHeight="1" x14ac:dyDescent="0.2">
      <c r="A88" s="3"/>
      <c r="B88" s="3"/>
      <c r="C88" s="3"/>
      <c r="D88" s="3"/>
      <c r="E88" s="1"/>
      <c r="F88" s="1"/>
      <c r="G88" s="3"/>
      <c r="H88" s="5"/>
      <c r="I88" s="5"/>
      <c r="J88" s="3"/>
      <c r="K88" s="95" t="s">
        <v>1</v>
      </c>
      <c r="L88" s="95"/>
      <c r="M88" s="3"/>
      <c r="N88" s="1"/>
      <c r="O88" s="4"/>
      <c r="P88" s="1"/>
      <c r="Q88" s="4"/>
      <c r="R88" s="3"/>
      <c r="S88" s="1"/>
      <c r="T88" s="1"/>
      <c r="U88" s="1"/>
      <c r="V88" s="1"/>
      <c r="W88" s="1"/>
      <c r="X88" s="1"/>
      <c r="Y88" s="1"/>
      <c r="Z88" s="1"/>
      <c r="AA88" s="1"/>
    </row>
    <row r="89" spans="1:27" ht="11.25" customHeight="1" x14ac:dyDescent="0.2">
      <c r="A89" s="3"/>
      <c r="B89" s="3"/>
      <c r="C89" s="3"/>
      <c r="D89" s="3"/>
      <c r="E89" s="1"/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1"/>
      <c r="T89" s="1"/>
      <c r="U89" s="1"/>
      <c r="V89" s="1"/>
      <c r="W89" s="1"/>
      <c r="X89" s="1"/>
      <c r="Y89" s="1"/>
      <c r="Z89" s="1"/>
      <c r="AA89" s="1"/>
    </row>
    <row r="90" spans="1:27" ht="12.75" customHeight="1" x14ac:dyDescent="0.2">
      <c r="A90" s="1" t="s">
        <v>0</v>
      </c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</sheetData>
  <mergeCells count="15">
    <mergeCell ref="X67:Z67"/>
    <mergeCell ref="B81:T81"/>
    <mergeCell ref="X81:Z81"/>
    <mergeCell ref="K84:L84"/>
    <mergeCell ref="K85:L85"/>
    <mergeCell ref="K87:L87"/>
    <mergeCell ref="K88:L88"/>
    <mergeCell ref="H85:I85"/>
    <mergeCell ref="B67:T67"/>
    <mergeCell ref="U18:W18"/>
    <mergeCell ref="E18:I18"/>
    <mergeCell ref="B18:B19"/>
    <mergeCell ref="H12:W13"/>
    <mergeCell ref="B9:W10"/>
    <mergeCell ref="A17:D17"/>
  </mergeCells>
  <printOptions gridLines="1"/>
  <pageMargins left="0.74803149606299213" right="0.74803149606299213" top="0.98425196850393704" bottom="0.98425196850393704" header="0.51181102362204722" footer="0.51181102362204722"/>
  <pageSetup scale="76" fitToHeight="3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AMD</cp:lastModifiedBy>
  <cp:lastPrinted>2023-03-22T10:11:30Z</cp:lastPrinted>
  <dcterms:created xsi:type="dcterms:W3CDTF">2023-03-22T03:32:57Z</dcterms:created>
  <dcterms:modified xsi:type="dcterms:W3CDTF">2023-03-22T10:11:49Z</dcterms:modified>
</cp:coreProperties>
</file>